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.2.３" sheetId="1" r:id="rId1"/>
    <sheet name="４" sheetId="2" r:id="rId2"/>
    <sheet name="５" sheetId="3" r:id="rId3"/>
    <sheet name="６・７" sheetId="4" r:id="rId4"/>
    <sheet name="８.９.１０" sheetId="5" r:id="rId5"/>
    <sheet name="11.12" sheetId="6" r:id="rId6"/>
    <sheet name="13" sheetId="7" r:id="rId7"/>
  </sheets>
  <definedNames>
    <definedName name="_xlnm.Print_Area" localSheetId="0">'１.2.３'!$B$2:$Q$47</definedName>
    <definedName name="_xlnm.Print_Area" localSheetId="5">'11.12'!$A$1:$AI$45</definedName>
    <definedName name="_xlnm.Print_Area" localSheetId="6">'13'!$B$1:$I$92</definedName>
    <definedName name="_xlnm.Print_Area" localSheetId="1">'４'!$A$1:$S$37</definedName>
    <definedName name="_xlnm.Print_Area" localSheetId="2">'５'!$A$1:$I$41</definedName>
    <definedName name="_xlnm.Print_Area" localSheetId="3">'６・７'!$A$1:$AI$44</definedName>
    <definedName name="_xlnm.Print_Area" localSheetId="4">'８.９.１０'!$A$1:$AI$49</definedName>
  </definedNames>
  <calcPr fullCalcOnLoad="1"/>
</workbook>
</file>

<file path=xl/sharedStrings.xml><?xml version="1.0" encoding="utf-8"?>
<sst xmlns="http://schemas.openxmlformats.org/spreadsheetml/2006/main" count="667" uniqueCount="412">
  <si>
    <t>面   積</t>
  </si>
  <si>
    <t>箇   所</t>
  </si>
  <si>
    <t>(各年1月1日現在)</t>
  </si>
  <si>
    <t>１．公共下水道の状況</t>
  </si>
  <si>
    <t xml:space="preserve">   (単位:ha･人･％)</t>
  </si>
  <si>
    <t xml:space="preserve">   (単位:人･棟･㎡)</t>
  </si>
  <si>
    <t>年   度</t>
  </si>
  <si>
    <t>処理面積</t>
  </si>
  <si>
    <t>計画面積</t>
  </si>
  <si>
    <t>処理人口</t>
  </si>
  <si>
    <t>行政人口</t>
  </si>
  <si>
    <t>普     及     率</t>
  </si>
  <si>
    <t>種            別</t>
  </si>
  <si>
    <t>計画面積比</t>
  </si>
  <si>
    <t>行政人口比</t>
  </si>
  <si>
    <t>所有者数</t>
  </si>
  <si>
    <t>棟  数</t>
  </si>
  <si>
    <t>床面積</t>
  </si>
  <si>
    <t>総          数</t>
  </si>
  <si>
    <t>資料:｢枚方市事務概要｣</t>
  </si>
  <si>
    <t xml:space="preserve">  (単位:m･㎡･％)</t>
  </si>
  <si>
    <t>区   分</t>
  </si>
  <si>
    <t>路線数</t>
  </si>
  <si>
    <t>実      延      長</t>
  </si>
  <si>
    <t>面   積</t>
  </si>
  <si>
    <t>道路舗装率</t>
  </si>
  <si>
    <t>総   数</t>
  </si>
  <si>
    <t>舗装道</t>
  </si>
  <si>
    <t xml:space="preserve"> 総   数 </t>
  </si>
  <si>
    <t>３．都市計画公園及びその他の公園設置状況</t>
  </si>
  <si>
    <t xml:space="preserve">   (単位:ha･％)</t>
  </si>
  <si>
    <t>都市計画公園緑地開設公園</t>
  </si>
  <si>
    <t>都市計画公園緑地開設率</t>
  </si>
  <si>
    <t xml:space="preserve">都市計画公園以外開設公園 </t>
  </si>
  <si>
    <t>開設公園合計</t>
  </si>
  <si>
    <t>１人当たり開設公園面積（㎡）</t>
  </si>
  <si>
    <t>計   画</t>
  </si>
  <si>
    <t>箇   所</t>
  </si>
  <si>
    <t>開   設</t>
  </si>
  <si>
    <t xml:space="preserve">  (単位:㎡）</t>
  </si>
  <si>
    <t xml:space="preserve">   (単位：件)</t>
  </si>
  <si>
    <t>区                            分</t>
  </si>
  <si>
    <t>総                              数</t>
  </si>
  <si>
    <t>給与住宅</t>
  </si>
  <si>
    <t>分譲住宅</t>
  </si>
  <si>
    <t>計</t>
  </si>
  <si>
    <t>建築中</t>
  </si>
  <si>
    <t>団       地       名</t>
  </si>
  <si>
    <t>所      在      地</t>
  </si>
  <si>
    <t>戸    数</t>
  </si>
  <si>
    <t>住宅種別</t>
  </si>
  <si>
    <t>建設年度</t>
  </si>
  <si>
    <t>未舗装道</t>
  </si>
  <si>
    <t>―</t>
  </si>
  <si>
    <t>(各年度末現在）</t>
  </si>
  <si>
    <t>２．道路の状況</t>
  </si>
  <si>
    <t xml:space="preserve">国     道 </t>
  </si>
  <si>
    <t>―</t>
  </si>
  <si>
    <t xml:space="preserve">府     道 </t>
  </si>
  <si>
    <t xml:space="preserve">市     道 </t>
  </si>
  <si>
    <t>１）道路舗装率は総実延長に対する舗装道路実延長。</t>
  </si>
  <si>
    <t>資料:大阪国道事務所･大阪府枚方土木事務所･｢枚方市事務概要｣</t>
  </si>
  <si>
    <t>資料:「枚方市事務概要｣</t>
  </si>
  <si>
    <t>４．家屋の概要</t>
  </si>
  <si>
    <t>木造家屋合計</t>
  </si>
  <si>
    <t>専用住宅</t>
  </si>
  <si>
    <t>併用住宅</t>
  </si>
  <si>
    <t>付属家</t>
  </si>
  <si>
    <t>アパート</t>
  </si>
  <si>
    <t>旅館・料亭</t>
  </si>
  <si>
    <t>事務所・銀行・店舗・百貨店</t>
  </si>
  <si>
    <t>劇場・映画館・病院</t>
  </si>
  <si>
    <t>工場・倉庫</t>
  </si>
  <si>
    <t>土蔵</t>
  </si>
  <si>
    <t>非木造家屋合計</t>
  </si>
  <si>
    <t>住宅・アパート計</t>
  </si>
  <si>
    <t>鉄骨鉄筋コンクリート造</t>
  </si>
  <si>
    <t>鉄筋コンクリート造</t>
  </si>
  <si>
    <t>鉄骨造</t>
  </si>
  <si>
    <t>軽量鉄骨造</t>
  </si>
  <si>
    <t>コンクリート・ブロック造</t>
  </si>
  <si>
    <t>その他</t>
  </si>
  <si>
    <t>非課税家屋</t>
  </si>
  <si>
    <t>１） この表は、固定資産税概要調書によるものである。なお、総数には非課税家屋は含んでいない。</t>
  </si>
  <si>
    <t>劇場・映画館・演芸場・観覧場</t>
  </si>
  <si>
    <t>公会堂・集会場</t>
  </si>
  <si>
    <t>キャバレー・カフェ・ナイトクラブ等</t>
  </si>
  <si>
    <t>遊戯場・ダンスホール</t>
  </si>
  <si>
    <t>風営法に規定する店舗その他これらに類するもの</t>
  </si>
  <si>
    <t>カラオケボックス等</t>
  </si>
  <si>
    <t>飲食店</t>
  </si>
  <si>
    <t>百貨店・マーケット等</t>
  </si>
  <si>
    <t>旅館・ホテル・宿泊所等</t>
  </si>
  <si>
    <t>寄宿舎・下宿・共同住宅</t>
  </si>
  <si>
    <t>病院・診療所・助産所</t>
  </si>
  <si>
    <t>老人福祉施設・救護施設・児童福祉施設</t>
  </si>
  <si>
    <t>老人デイサービスセンター・軽費老人ホーム等</t>
  </si>
  <si>
    <t>幼稚園・特別支援学校</t>
  </si>
  <si>
    <t>小学校・中学校・高等学校・大学・各種学校</t>
  </si>
  <si>
    <t>図書館・博物館・美術館等</t>
  </si>
  <si>
    <t>公衆浴場</t>
  </si>
  <si>
    <t>車両の停車場・船舶・航空機の発着場</t>
  </si>
  <si>
    <t>神社・寺院・教会等</t>
  </si>
  <si>
    <t>工場・作業場</t>
  </si>
  <si>
    <t>映画スタジオ・テレビスタジオ</t>
  </si>
  <si>
    <t>自動車車庫・駐車場</t>
  </si>
  <si>
    <t>飛行機等の格納庫</t>
  </si>
  <si>
    <t>倉庫</t>
  </si>
  <si>
    <t>前各項に該当しない事業所</t>
  </si>
  <si>
    <t>特定対象が存する複合用途防火対象物</t>
  </si>
  <si>
    <t>前項以外の複合用途防火対象物</t>
  </si>
  <si>
    <t>一般建築</t>
  </si>
  <si>
    <t>総数</t>
  </si>
  <si>
    <t>ＵＲ都市機構（都市再生機構）</t>
  </si>
  <si>
    <t>香里</t>
  </si>
  <si>
    <t>賃貸</t>
  </si>
  <si>
    <t>分譲</t>
  </si>
  <si>
    <t>香里ケ丘</t>
  </si>
  <si>
    <t>44、45</t>
  </si>
  <si>
    <t>中宮第４</t>
  </si>
  <si>
    <t>上野２丁目</t>
  </si>
  <si>
    <t>茄子作</t>
  </si>
  <si>
    <t>茄子作１丁目</t>
  </si>
  <si>
    <t>山田池</t>
  </si>
  <si>
    <t>桜丘</t>
  </si>
  <si>
    <t>桜丘町</t>
  </si>
  <si>
    <t>釈尊寺第１</t>
  </si>
  <si>
    <t>釈尊寺町</t>
  </si>
  <si>
    <t>釈尊寺第２</t>
  </si>
  <si>
    <t>釈尊寺第３</t>
  </si>
  <si>
    <t>グリーンヒル光善寺</t>
  </si>
  <si>
    <t>グリーンヒル光善寺第２</t>
  </si>
  <si>
    <t>レジデンス香里ケ丘</t>
  </si>
  <si>
    <t>香里ケ丘９丁目</t>
  </si>
  <si>
    <t>レジデンス香里ケ丘中央</t>
  </si>
  <si>
    <t>香里ケ丘５丁目</t>
  </si>
  <si>
    <t>ビオルネ枚方</t>
  </si>
  <si>
    <t>平成 2</t>
  </si>
  <si>
    <t>ｶﾞｰﾃﾞﾝﾊｳｽ ひらかた北山</t>
  </si>
  <si>
    <t>北山１丁目</t>
  </si>
  <si>
    <t>ふれあいプラザ</t>
  </si>
  <si>
    <t>香里ケ丘みずき街</t>
  </si>
  <si>
    <t>香里ケ丘２丁目</t>
  </si>
  <si>
    <t>ふれあいプラザ第２</t>
  </si>
  <si>
    <t>アミティ中宮北町</t>
  </si>
  <si>
    <t>中宮北町２番</t>
  </si>
  <si>
    <t>香里ケ丘けやき東街</t>
  </si>
  <si>
    <t>香里ケ丘さくらぎ街</t>
  </si>
  <si>
    <t>宮之阪２丁目</t>
  </si>
  <si>
    <t>府住宅供給公社</t>
  </si>
  <si>
    <t>牧野</t>
  </si>
  <si>
    <t>牧野北町６番</t>
  </si>
  <si>
    <t>牧野Ｂ</t>
  </si>
  <si>
    <t>村野</t>
  </si>
  <si>
    <t>村野南町１番</t>
  </si>
  <si>
    <t>招提</t>
  </si>
  <si>
    <t>招提南町３丁目１７番</t>
  </si>
  <si>
    <t>46、47</t>
  </si>
  <si>
    <t>招提Ｂ</t>
  </si>
  <si>
    <t>招提Ｃ</t>
  </si>
  <si>
    <t>招提東町１丁目４０番</t>
  </si>
  <si>
    <t>枚方招提Ｄ</t>
  </si>
  <si>
    <t>招提南町３丁目６３５番地</t>
  </si>
  <si>
    <t>枚方東山Ａ</t>
  </si>
  <si>
    <t>東山２丁目４４、４５番地</t>
  </si>
  <si>
    <t>枚方三矢第１次</t>
  </si>
  <si>
    <t>伊加賀西町６７番地</t>
  </si>
  <si>
    <t>枚方三矢Ａ</t>
  </si>
  <si>
    <t>伊加賀西町１４３、１６０番地</t>
  </si>
  <si>
    <t>枚方三矢Ｂ</t>
  </si>
  <si>
    <t>伊加賀西町１６２番地</t>
  </si>
  <si>
    <t>枚方三矢Ｃ</t>
  </si>
  <si>
    <t>枚方尊延寺Ａ</t>
  </si>
  <si>
    <t>尊延寺５丁目１２５４番地</t>
  </si>
  <si>
    <t>枚方尊延寺Ｂ</t>
  </si>
  <si>
    <t>枚方尊延寺Ｃ</t>
  </si>
  <si>
    <t>枚方尊延寺Ｄ</t>
  </si>
  <si>
    <t>枚方尊延寺Ｅ</t>
  </si>
  <si>
    <t>昭和63</t>
  </si>
  <si>
    <t>枚方尊延寺Ｆ</t>
  </si>
  <si>
    <t>尊延寺５丁目１番地</t>
  </si>
  <si>
    <t>平成元</t>
  </si>
  <si>
    <t>枚方村野Ａ</t>
  </si>
  <si>
    <t>村野西町１５０番地</t>
  </si>
  <si>
    <t>昭和61</t>
  </si>
  <si>
    <t>枚方津田Ａ</t>
  </si>
  <si>
    <t>津田山手1丁目２５番地１</t>
  </si>
  <si>
    <t>平成11</t>
  </si>
  <si>
    <t>枚方津田B</t>
  </si>
  <si>
    <t>津田山手1丁目２７番地１</t>
  </si>
  <si>
    <t>枚方津田C</t>
  </si>
  <si>
    <t>枚方津田D</t>
  </si>
  <si>
    <t>津田山手1丁目１０番地</t>
  </si>
  <si>
    <t>府営住宅</t>
  </si>
  <si>
    <t>枚方三栗</t>
  </si>
  <si>
    <t>三栗２丁目</t>
  </si>
  <si>
    <t>牧野北</t>
  </si>
  <si>
    <t>牧野北町</t>
  </si>
  <si>
    <t>昭和43</t>
  </si>
  <si>
    <t>村野南町</t>
  </si>
  <si>
    <t>枚方田ノ口</t>
  </si>
  <si>
    <t>交北３丁目</t>
  </si>
  <si>
    <t>43、44、48、49</t>
  </si>
  <si>
    <t>枚方招提</t>
  </si>
  <si>
    <t>招提南町３丁目</t>
  </si>
  <si>
    <t>46、47、56</t>
  </si>
  <si>
    <t>枚方高田</t>
  </si>
  <si>
    <t>高田２丁目</t>
  </si>
  <si>
    <t>48、55</t>
  </si>
  <si>
    <t>枚方招提第２</t>
  </si>
  <si>
    <t>招提大谷３丁目</t>
  </si>
  <si>
    <t>枚方津田第２</t>
  </si>
  <si>
    <t>大峰南町</t>
  </si>
  <si>
    <t>49、50</t>
  </si>
  <si>
    <t>枚方樋之上</t>
  </si>
  <si>
    <t>樋之上町</t>
  </si>
  <si>
    <t>枚方藤阪中</t>
  </si>
  <si>
    <t>藤阪中町</t>
  </si>
  <si>
    <t>昭和63、平成2</t>
  </si>
  <si>
    <t>枚方片鉾</t>
  </si>
  <si>
    <t>片鉾東町</t>
  </si>
  <si>
    <t>平成元、2</t>
  </si>
  <si>
    <t>枚方交北</t>
  </si>
  <si>
    <t>枚方船橋</t>
  </si>
  <si>
    <t>南船橋１、２丁目</t>
  </si>
  <si>
    <t>6、9､10、11</t>
  </si>
  <si>
    <t>枚方東牧野</t>
  </si>
  <si>
    <t>東牧野町</t>
  </si>
  <si>
    <t>枚方上之町</t>
  </si>
  <si>
    <t>枚方牧野</t>
  </si>
  <si>
    <t>牧野本町１丁目</t>
  </si>
  <si>
    <t>枚方津田山手</t>
  </si>
  <si>
    <t>津田山手１丁目</t>
  </si>
  <si>
    <t>枚方禁野本町</t>
  </si>
  <si>
    <t>禁野本町１丁目</t>
  </si>
  <si>
    <t>市営住宅</t>
  </si>
  <si>
    <t>津田北町住宅</t>
  </si>
  <si>
    <t>津田北町２丁目</t>
  </si>
  <si>
    <t>平成9</t>
  </si>
  <si>
    <t>津田元町住宅</t>
  </si>
  <si>
    <t>津田元町２丁目</t>
  </si>
  <si>
    <t>１）この表は、本市における公営住宅を団地別にかかげたものである。</t>
  </si>
  <si>
    <t>２）枚方片鉾は地域特別賃貸住宅である。</t>
  </si>
  <si>
    <t>３）UR都市機構(独立行政法人都市再生機構)、大阪府住宅供給公社の分譲戸数は、分譲時の戸数である。</t>
  </si>
  <si>
    <t>資料：UR都市機構(独立行政法人都市再生機構)西日本支社、大阪府住宅供給公社、</t>
  </si>
  <si>
    <t xml:space="preserve">  (単位:㎡・戸）</t>
  </si>
  <si>
    <t>区                分</t>
  </si>
  <si>
    <t>総床面積</t>
  </si>
  <si>
    <t>総戸数</t>
  </si>
  <si>
    <t>床面積</t>
  </si>
  <si>
    <t>戸数</t>
  </si>
  <si>
    <t>鉄骨鉄筋
コンクリート</t>
  </si>
  <si>
    <t>鉄筋コン
クリート</t>
  </si>
  <si>
    <t>床 面 積</t>
  </si>
  <si>
    <t>戸   　数</t>
  </si>
  <si>
    <t>戸　   数</t>
  </si>
  <si>
    <t>総面積</t>
  </si>
  <si>
    <t>居住専用住宅</t>
  </si>
  <si>
    <t>居住専用準住宅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</si>
  <si>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</si>
  <si>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</si>
  <si>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</si>
  <si>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</si>
  <si>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</si>
  <si>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</si>
  <si>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</si>
  <si>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</si>
  <si>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</si>
  <si>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飲食店、宿泊業用建築物</t>
  </si>
  <si>
    <t>教育・学習支援業用建築物</t>
  </si>
  <si>
    <t>その他サービス業用建築物</t>
  </si>
  <si>
    <t>公務用建築物</t>
  </si>
  <si>
    <t>他に分類されない建築物</t>
  </si>
  <si>
    <t>持家</t>
  </si>
  <si>
    <t>貸家</t>
  </si>
  <si>
    <t>５．建築確認申請(消防同意)処理状況</t>
  </si>
  <si>
    <t>８．着工新設住宅利用関係別床面積及び戸数</t>
  </si>
  <si>
    <t>６．着工建築物構造別床面積及び戸数</t>
  </si>
  <si>
    <t>７．着工建築物用途別床面積</t>
  </si>
  <si>
    <t>９．居住世帯の有無別住宅数</t>
  </si>
  <si>
    <t xml:space="preserve">  (単位:戸）</t>
  </si>
  <si>
    <t>年</t>
  </si>
  <si>
    <t>空き家</t>
  </si>
  <si>
    <t>一時現在者
のみ</t>
  </si>
  <si>
    <t>（各年１０月１日現在）</t>
  </si>
  <si>
    <t>総　　数</t>
  </si>
  <si>
    <t>資料：総務省統計局「住宅・土地統計調査」</t>
  </si>
  <si>
    <t>-</t>
  </si>
  <si>
    <t>１０．建築の時期別住宅数</t>
  </si>
  <si>
    <t>１１．最寄りの生活関連施設までの距離別住宅数</t>
  </si>
  <si>
    <t>生涯学習市民センター・集会所</t>
  </si>
  <si>
    <t>各種施設等</t>
  </si>
  <si>
    <t>医療機関</t>
  </si>
  <si>
    <t>公園</t>
  </si>
  <si>
    <t>緊急避難場所</t>
  </si>
  <si>
    <t>老人デイサービスセンター</t>
  </si>
  <si>
    <t>最寄りの生活関連施設までの距離</t>
  </si>
  <si>
    <t>1,000ｍ以上</t>
  </si>
  <si>
    <t>保育所</t>
  </si>
  <si>
    <t>小学校</t>
  </si>
  <si>
    <t>中学校</t>
  </si>
  <si>
    <t>郵便局・銀行</t>
  </si>
  <si>
    <t>（単位：戸）</t>
  </si>
  <si>
    <t>香里ケ丘１丁目</t>
  </si>
  <si>
    <t>アミティひらかた宮之阪</t>
  </si>
  <si>
    <t>上野２丁目・中宮北町・
御殿山南町・御殿山町</t>
  </si>
  <si>
    <t>木造</t>
  </si>
  <si>
    <t>鉄骨造</t>
  </si>
  <si>
    <t>その他</t>
  </si>
  <si>
    <t>250ｍ
　　未満</t>
  </si>
  <si>
    <t>250m～
　　500m</t>
  </si>
  <si>
    <t>500m～
　1,000m</t>
  </si>
  <si>
    <t>100ｍ
　　未満</t>
  </si>
  <si>
    <t>100m～
　　200m</t>
  </si>
  <si>
    <t>200m～
　　500m</t>
  </si>
  <si>
    <t>1,000m
　　以上</t>
  </si>
  <si>
    <t>１）標本調査による推定結果であるため、表中の個々の数字の合計が必ずしも総数と一致しない。</t>
  </si>
  <si>
    <t>２)住宅総数に建築の時期「不詳」を含む。</t>
  </si>
  <si>
    <t>１）標本調査による推定結果である。</t>
  </si>
  <si>
    <t>居住世帯なし</t>
  </si>
  <si>
    <t>居住世帯
あり</t>
  </si>
  <si>
    <t>香里ケ丘１・４・９丁目</t>
  </si>
  <si>
    <t>香里ケ丘</t>
  </si>
  <si>
    <t>中宮第三</t>
  </si>
  <si>
    <t>44、45</t>
  </si>
  <si>
    <t>・・・　</t>
  </si>
  <si>
    <t>枚方交北第２</t>
  </si>
  <si>
    <t>枚方牧野北</t>
  </si>
  <si>
    <t>牧野北町</t>
  </si>
  <si>
    <t>医療・福祉用建築物</t>
  </si>
  <si>
    <t>居住産業併用建築物</t>
  </si>
  <si>
    <t>１２．高齢者等のための設備状況別住宅数</t>
  </si>
  <si>
    <t>高齢者等のための設備がある</t>
  </si>
  <si>
    <t>手すりがある</t>
  </si>
  <si>
    <t>玄関</t>
  </si>
  <si>
    <t>トイレ</t>
  </si>
  <si>
    <t>浴室</t>
  </si>
  <si>
    <t>脱衣所</t>
  </si>
  <si>
    <t>廊下</t>
  </si>
  <si>
    <t>階段</t>
  </si>
  <si>
    <t>居住室</t>
  </si>
  <si>
    <t>またぎやすい高さの浴槽</t>
  </si>
  <si>
    <t>廊下などが車いすで通行可能な幅</t>
  </si>
  <si>
    <t>段差のない屋内</t>
  </si>
  <si>
    <t>道路から玄関まで車いすで通行可能</t>
  </si>
  <si>
    <t>高齢者等のための設備がない</t>
  </si>
  <si>
    <t>住宅総数</t>
  </si>
  <si>
    <t>専用住宅</t>
  </si>
  <si>
    <t>持ち家</t>
  </si>
  <si>
    <t>借家</t>
  </si>
  <si>
    <t>店舗その他の
併用住宅</t>
  </si>
  <si>
    <t>1)総数には「不詳」を含むため内訳と合計は必ずしも一致しない。</t>
  </si>
  <si>
    <t>2)高齢者等のための設備は複数回答であるため、内訳と合計は必ずしも一致しない。</t>
  </si>
  <si>
    <t>１３．公共住宅団地別住宅数</t>
  </si>
  <si>
    <t>算された数値である。</t>
  </si>
  <si>
    <t>総数</t>
  </si>
  <si>
    <t>昭和35～43年</t>
  </si>
  <si>
    <t>２） 平成９年度より概要調書が簡素化されたため、所有者数は総数のみ、棟数及び床面積については一部合</t>
  </si>
  <si>
    <t>コンクリート
ブロック造</t>
  </si>
  <si>
    <t>（単位：戸）</t>
  </si>
  <si>
    <t xml:space="preserve">建  築  の  時  期 </t>
  </si>
  <si>
    <t>総　数</t>
  </si>
  <si>
    <t>住宅の種類</t>
  </si>
  <si>
    <t>構　　　　　造</t>
  </si>
  <si>
    <t>専用
住宅</t>
  </si>
  <si>
    <t>店　　舗
その他の
併用住宅</t>
  </si>
  <si>
    <r>
      <t xml:space="preserve">木　造
</t>
    </r>
    <r>
      <rPr>
        <sz val="9"/>
        <rFont val="ＭＳ Ｐ明朝"/>
        <family val="1"/>
      </rPr>
      <t>(防火木造
を除く)</t>
    </r>
  </si>
  <si>
    <t>防火
木造</t>
  </si>
  <si>
    <t>鉄筋・鉄骨
コンクリート造</t>
  </si>
  <si>
    <t>鉄骨造</t>
  </si>
  <si>
    <t>その他</t>
  </si>
  <si>
    <t>住宅総数</t>
  </si>
  <si>
    <t>田口</t>
  </si>
  <si>
    <t>東中振１丁目</t>
  </si>
  <si>
    <t>岡本町</t>
  </si>
  <si>
    <t>ｶﾞｰﾃﾞﾝﾊｳｽ ひらかた北山</t>
  </si>
  <si>
    <t>12、15、17、19</t>
  </si>
  <si>
    <t>香里ケ丘３・４丁目</t>
  </si>
  <si>
    <t>12、13、14、16</t>
  </si>
  <si>
    <t xml:space="preserve"> 　　　　　　　　　　　　　　　　　 </t>
  </si>
  <si>
    <t xml:space="preserve">                                   </t>
  </si>
  <si>
    <t>平成5、7、10、18</t>
  </si>
  <si>
    <t>11、14、15、17、18、23</t>
  </si>
  <si>
    <t>交北３丁目</t>
  </si>
  <si>
    <t>賃貸</t>
  </si>
  <si>
    <t>資料：総務省統計局「平成30年住宅・土地統計調査報告」</t>
  </si>
  <si>
    <t>―</t>
  </si>
  <si>
    <t>資料：枚方寝屋川消防組合消防本部</t>
  </si>
  <si>
    <t>25、29</t>
  </si>
  <si>
    <t>資料:市民生活部資産税課</t>
  </si>
  <si>
    <t>平成30年(2018年）10月1日現在</t>
  </si>
  <si>
    <r>
      <t>平成30年（</t>
    </r>
    <r>
      <rPr>
        <sz val="11"/>
        <rFont val="ＭＳ Ｐ明朝"/>
        <family val="1"/>
      </rPr>
      <t>2018年）</t>
    </r>
    <r>
      <rPr>
        <sz val="11"/>
        <rFont val="ＭＳ Ｐ明朝"/>
        <family val="1"/>
      </rPr>
      <t>10月1日現在</t>
    </r>
  </si>
  <si>
    <t>１） 国営の淀川河川公園 (計画 223.2ha・開設 48.3ha) と府営山田池公園 （計画 75.8ha・開設 73.7ha) を含む。</t>
  </si>
  <si>
    <t>1）普及率（計画面積比）＝処理面積／計画面積</t>
  </si>
  <si>
    <t xml:space="preserve"> 　普及率（行政人口比）＝処理人口／行政人口</t>
  </si>
  <si>
    <t>令和元年度</t>
  </si>
  <si>
    <t>1970年以前</t>
  </si>
  <si>
    <t>1971年～1980年</t>
  </si>
  <si>
    <t>1981年～1990年</t>
  </si>
  <si>
    <t>1991年～1995年</t>
  </si>
  <si>
    <t>1996年～2000年</t>
  </si>
  <si>
    <t>2001年～2005年</t>
  </si>
  <si>
    <t>2006年～2010年</t>
  </si>
  <si>
    <t>2011年～2015年</t>
  </si>
  <si>
    <t>2016年～2018年９月</t>
  </si>
  <si>
    <t>平成29年度</t>
  </si>
  <si>
    <t>令和4年(2022年）3月31日現在</t>
  </si>
  <si>
    <t>2）1号線以外の国道及び府道については、令和4年(2022年）4月1日現在。</t>
  </si>
  <si>
    <t>（令和3年度）</t>
  </si>
  <si>
    <t>（令和3年度末現在)</t>
  </si>
  <si>
    <t>資料：都市整備部開発指導室開発調整課</t>
  </si>
  <si>
    <t>　　　大阪府都市整備部住宅建築局住宅経営室、「枚方市事務概要」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</si>
</sst>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.0_);[Red]\(0.0\)"/>
    <numFmt numFmtId="181" formatCode="&quot;¥&quot;#,##0_);[Red]\(&quot;¥&quot;#,##0\)"/>
    <numFmt numFmtId="182" formatCode="0_);[Red]\(0\)"/>
    <numFmt numFmtId="183" formatCode="0_ "/>
    <numFmt numFmtId="184" formatCode="#,##0_ ;[Red]\-#,##0\ "/>
    <numFmt numFmtId="185" formatCode="0_ ;[Red]\-0\ "/>
    <numFmt numFmtId="186" formatCode="0.00_ "/>
    <numFmt numFmtId="187" formatCode="##,###,##0;&quot;-&quot;#,###,##0"/>
    <numFmt numFmtId="188" formatCode="0.000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178" fontId="2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 wrapText="1"/>
      <protection/>
    </xf>
    <xf numFmtId="38" fontId="0" fillId="0" borderId="0" xfId="48" applyFont="1" applyFill="1" applyBorder="1" applyAlignment="1">
      <alignment vertical="center"/>
    </xf>
    <xf numFmtId="0" fontId="0" fillId="0" borderId="0" xfId="62" applyFont="1" applyFill="1" applyBorder="1">
      <alignment vertical="center"/>
      <protection/>
    </xf>
    <xf numFmtId="38" fontId="6" fillId="0" borderId="0" xfId="50" applyFont="1" applyFill="1" applyBorder="1" applyAlignment="1">
      <alignment vertical="center"/>
    </xf>
    <xf numFmtId="0" fontId="0" fillId="0" borderId="0" xfId="62" applyFont="1" applyFill="1" applyAlignment="1">
      <alignment/>
      <protection/>
    </xf>
    <xf numFmtId="0" fontId="3" fillId="0" borderId="0" xfId="62" applyFont="1" applyFill="1" applyAlignment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38" fontId="2" fillId="0" borderId="0" xfId="48" applyFont="1" applyFill="1" applyAlignment="1">
      <alignment vertical="center"/>
    </xf>
    <xf numFmtId="0" fontId="0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 quotePrefix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3" xfId="0" applyNumberFormat="1" applyFont="1" applyFill="1" applyBorder="1" applyAlignment="1" applyProtection="1">
      <alignment horizontal="right" vertical="center"/>
      <protection locked="0"/>
    </xf>
    <xf numFmtId="178" fontId="2" fillId="0" borderId="13" xfId="48" applyNumberFormat="1" applyFont="1" applyFill="1" applyBorder="1" applyAlignment="1" applyProtection="1">
      <alignment horizontal="right" vertical="center"/>
      <protection locked="0"/>
    </xf>
    <xf numFmtId="178" fontId="2" fillId="0" borderId="0" xfId="48" applyNumberFormat="1" applyFont="1" applyFill="1" applyBorder="1" applyAlignment="1">
      <alignment horizontal="right" vertical="center"/>
    </xf>
    <xf numFmtId="0" fontId="0" fillId="0" borderId="14" xfId="62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8" fontId="0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horizontal="right"/>
    </xf>
    <xf numFmtId="0" fontId="48" fillId="0" borderId="0" xfId="62" applyFont="1" applyFill="1" applyBorder="1">
      <alignment vertical="center"/>
      <protection/>
    </xf>
    <xf numFmtId="0" fontId="48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20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62" applyFont="1" applyFill="1" applyBorder="1">
      <alignment vertical="center"/>
      <protection/>
    </xf>
    <xf numFmtId="0" fontId="0" fillId="0" borderId="12" xfId="62" applyFont="1" applyFill="1" applyBorder="1">
      <alignment vertical="center"/>
      <protection/>
    </xf>
    <xf numFmtId="0" fontId="0" fillId="0" borderId="20" xfId="62" applyFont="1" applyFill="1" applyBorder="1">
      <alignment vertical="center"/>
      <protection/>
    </xf>
    <xf numFmtId="0" fontId="0" fillId="0" borderId="19" xfId="62" applyFont="1" applyFill="1" applyBorder="1">
      <alignment vertical="center"/>
      <protection/>
    </xf>
    <xf numFmtId="0" fontId="0" fillId="0" borderId="22" xfId="62" applyFont="1" applyFill="1" applyBorder="1">
      <alignment vertical="center"/>
      <protection/>
    </xf>
    <xf numFmtId="0" fontId="0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23" xfId="0" applyFont="1" applyFill="1" applyBorder="1" applyAlignment="1" applyProtection="1">
      <alignment horizontal="centerContinuous" vertical="center"/>
      <protection locked="0"/>
    </xf>
    <xf numFmtId="0" fontId="49" fillId="0" borderId="15" xfId="0" applyFont="1" applyFill="1" applyBorder="1" applyAlignment="1" applyProtection="1">
      <alignment horizontal="centerContinuous" vertical="center"/>
      <protection locked="0"/>
    </xf>
    <xf numFmtId="0" fontId="49" fillId="0" borderId="23" xfId="0" applyFont="1" applyFill="1" applyBorder="1" applyAlignment="1" applyProtection="1">
      <alignment horizontal="centerContinuous" vertical="center"/>
      <protection locked="0"/>
    </xf>
    <xf numFmtId="0" fontId="0" fillId="0" borderId="15" xfId="62" applyFont="1" applyFill="1" applyBorder="1" applyAlignment="1">
      <alignment horizontal="centerContinuous" vertical="center"/>
      <protection/>
    </xf>
    <xf numFmtId="0" fontId="2" fillId="0" borderId="15" xfId="62" applyFont="1" applyFill="1" applyBorder="1" applyAlignment="1">
      <alignment horizontal="centerContinuous" vertical="center"/>
      <protection/>
    </xf>
    <xf numFmtId="0" fontId="2" fillId="0" borderId="23" xfId="62" applyFont="1" applyFill="1" applyBorder="1" applyAlignment="1">
      <alignment horizontal="centerContinuous" vertical="center"/>
      <protection/>
    </xf>
    <xf numFmtId="0" fontId="0" fillId="0" borderId="24" xfId="62" applyFont="1" applyFill="1" applyBorder="1" applyAlignment="1">
      <alignment horizontal="centerContinuous" vertical="center"/>
      <protection/>
    </xf>
    <xf numFmtId="0" fontId="0" fillId="0" borderId="25" xfId="62" applyFont="1" applyFill="1" applyBorder="1" applyAlignment="1">
      <alignment horizontal="centerContinuous" vertical="center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 indent="1"/>
      <protection/>
    </xf>
    <xf numFmtId="38" fontId="0" fillId="0" borderId="0" xfId="48" applyFont="1" applyFill="1" applyAlignment="1">
      <alignment horizontal="right" vertical="center"/>
    </xf>
    <xf numFmtId="0" fontId="3" fillId="0" borderId="0" xfId="62" applyFont="1" applyFill="1" applyBorder="1" applyAlignment="1">
      <alignment/>
      <protection/>
    </xf>
    <xf numFmtId="0" fontId="2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2" fillId="0" borderId="16" xfId="0" applyFont="1" applyFill="1" applyBorder="1" applyAlignment="1" quotePrefix="1">
      <alignment horizontal="center"/>
    </xf>
    <xf numFmtId="38" fontId="2" fillId="0" borderId="13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178" fontId="2" fillId="0" borderId="0" xfId="50" applyNumberFormat="1" applyFont="1" applyFill="1" applyBorder="1" applyAlignment="1" applyProtection="1">
      <alignment horizontal="right" vertical="center"/>
      <protection locked="0"/>
    </xf>
    <xf numFmtId="178" fontId="0" fillId="0" borderId="0" xfId="50" applyNumberFormat="1" applyFont="1" applyFill="1" applyBorder="1" applyAlignment="1" applyProtection="1">
      <alignment horizontal="right" vertical="center"/>
      <protection locked="0"/>
    </xf>
    <xf numFmtId="178" fontId="2" fillId="0" borderId="13" xfId="5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center"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13" xfId="48" applyNumberFormat="1" applyFont="1" applyFill="1" applyBorder="1" applyAlignment="1">
      <alignment/>
    </xf>
    <xf numFmtId="0" fontId="0" fillId="0" borderId="23" xfId="62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0" fillId="0" borderId="0" xfId="62" applyFont="1" applyFill="1" applyAlignment="1">
      <alignment/>
      <protection/>
    </xf>
    <xf numFmtId="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2" fillId="0" borderId="13" xfId="48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8" fontId="0" fillId="0" borderId="0" xfId="48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/>
    </xf>
    <xf numFmtId="180" fontId="2" fillId="0" borderId="13" xfId="48" applyNumberFormat="1" applyFont="1" applyFill="1" applyBorder="1" applyAlignment="1">
      <alignment/>
    </xf>
    <xf numFmtId="180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distributed" vertical="center" wrapText="1"/>
      <protection locked="0"/>
    </xf>
    <xf numFmtId="0" fontId="5" fillId="0" borderId="13" xfId="0" applyNumberFormat="1" applyFont="1" applyFill="1" applyBorder="1" applyAlignment="1" applyProtection="1">
      <alignment horizontal="distributed"/>
      <protection/>
    </xf>
    <xf numFmtId="0" fontId="5" fillId="0" borderId="16" xfId="0" applyNumberFormat="1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 applyProtection="1" quotePrefix="1">
      <alignment horizontal="distributed"/>
      <protection/>
    </xf>
    <xf numFmtId="0" fontId="5" fillId="0" borderId="12" xfId="0" applyNumberFormat="1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 quotePrefix="1">
      <alignment horizontal="distributed" wrapText="1"/>
      <protection/>
    </xf>
    <xf numFmtId="0" fontId="8" fillId="0" borderId="12" xfId="0" applyNumberFormat="1" applyFont="1" applyFill="1" applyBorder="1" applyAlignment="1" applyProtection="1" quotePrefix="1">
      <alignment horizontal="distributed" wrapText="1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horizontal="right" vertical="center"/>
    </xf>
    <xf numFmtId="38" fontId="0" fillId="0" borderId="13" xfId="48" applyNumberFormat="1" applyFont="1" applyFill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2" xfId="62" applyFont="1" applyFill="1" applyBorder="1" applyAlignment="1">
      <alignment horizontal="distributed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0" fontId="2" fillId="0" borderId="0" xfId="62" applyFont="1" applyFill="1" applyBorder="1" applyAlignment="1">
      <alignment horizontal="distributed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41" fontId="2" fillId="0" borderId="0" xfId="62" applyNumberFormat="1" applyFont="1" applyFill="1" applyBorder="1" applyAlignment="1">
      <alignment horizontal="right" vertical="center"/>
      <protection/>
    </xf>
    <xf numFmtId="38" fontId="2" fillId="0" borderId="0" xfId="62" applyNumberFormat="1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distributed" vertical="center" indent="1"/>
      <protection/>
    </xf>
    <xf numFmtId="0" fontId="0" fillId="0" borderId="10" xfId="62" applyFont="1" applyFill="1" applyBorder="1" applyAlignment="1">
      <alignment horizontal="distributed" vertical="center" indent="1"/>
      <protection/>
    </xf>
    <xf numFmtId="0" fontId="0" fillId="0" borderId="31" xfId="62" applyFont="1" applyFill="1" applyBorder="1" applyAlignment="1">
      <alignment horizontal="distributed" vertical="center" indent="1"/>
      <protection/>
    </xf>
    <xf numFmtId="0" fontId="0" fillId="0" borderId="18" xfId="62" applyFont="1" applyFill="1" applyBorder="1" applyAlignment="1">
      <alignment horizontal="distributed" vertical="center" inden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distributed" vertical="center" wrapText="1" indent="1"/>
      <protection/>
    </xf>
    <xf numFmtId="38" fontId="2" fillId="0" borderId="14" xfId="50" applyFont="1" applyFill="1" applyBorder="1" applyAlignment="1">
      <alignment horizontal="right" vertical="center"/>
    </xf>
    <xf numFmtId="0" fontId="2" fillId="0" borderId="30" xfId="62" applyFont="1" applyFill="1" applyBorder="1" applyAlignment="1">
      <alignment horizontal="distributed" vertical="center" indent="2"/>
      <protection/>
    </xf>
    <xf numFmtId="0" fontId="2" fillId="0" borderId="10" xfId="62" applyFont="1" applyFill="1" applyBorder="1" applyAlignment="1">
      <alignment horizontal="distributed" vertical="center" indent="2"/>
      <protection/>
    </xf>
    <xf numFmtId="0" fontId="0" fillId="0" borderId="0" xfId="62" applyFont="1" applyFill="1" applyBorder="1" applyAlignment="1">
      <alignment horizontal="distributed" vertical="center" indent="1"/>
      <protection/>
    </xf>
    <xf numFmtId="0" fontId="0" fillId="0" borderId="12" xfId="62" applyFont="1" applyFill="1" applyBorder="1" applyAlignment="1">
      <alignment horizontal="distributed" vertical="center" indent="1"/>
      <protection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187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distributed" vertical="center" indent="1"/>
      <protection/>
    </xf>
    <xf numFmtId="0" fontId="2" fillId="0" borderId="12" xfId="62" applyFont="1" applyFill="1" applyBorder="1" applyAlignment="1">
      <alignment horizontal="distributed" vertical="center" indent="1"/>
      <protection/>
    </xf>
    <xf numFmtId="0" fontId="0" fillId="0" borderId="0" xfId="62" applyFont="1" applyFill="1" applyBorder="1" applyAlignment="1">
      <alignment horizontal="right" vertical="center" indent="1"/>
      <protection/>
    </xf>
    <xf numFmtId="0" fontId="0" fillId="0" borderId="12" xfId="62" applyFont="1" applyFill="1" applyBorder="1" applyAlignment="1">
      <alignment horizontal="right" vertical="center" inden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37" fontId="0" fillId="0" borderId="13" xfId="0" applyNumberFormat="1" applyFont="1" applyFill="1" applyBorder="1" applyAlignment="1">
      <alignment horizontal="right" vertical="center"/>
    </xf>
    <xf numFmtId="187" fontId="0" fillId="0" borderId="13" xfId="62" applyNumberFormat="1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distributed" vertical="center" indent="1"/>
      <protection/>
    </xf>
    <xf numFmtId="0" fontId="0" fillId="0" borderId="16" xfId="62" applyFont="1" applyFill="1" applyBorder="1" applyAlignment="1">
      <alignment horizontal="distributed" vertical="center" indent="1"/>
      <protection/>
    </xf>
    <xf numFmtId="37" fontId="0" fillId="0" borderId="34" xfId="0" applyNumberFormat="1" applyFont="1" applyFill="1" applyBorder="1" applyAlignment="1">
      <alignment horizontal="right" vertical="center"/>
    </xf>
    <xf numFmtId="187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37" fontId="2" fillId="0" borderId="14" xfId="0" applyNumberFormat="1" applyFont="1" applyFill="1" applyBorder="1" applyAlignment="1">
      <alignment horizontal="right" vertical="center"/>
    </xf>
    <xf numFmtId="37" fontId="2" fillId="0" borderId="35" xfId="0" applyNumberFormat="1" applyFont="1" applyFill="1" applyBorder="1" applyAlignment="1">
      <alignment horizontal="right" vertical="center"/>
    </xf>
    <xf numFmtId="0" fontId="0" fillId="0" borderId="11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/>
      <protection/>
    </xf>
    <xf numFmtId="38" fontId="2" fillId="0" borderId="13" xfId="48" applyFont="1" applyFill="1" applyBorder="1" applyAlignment="1">
      <alignment horizontal="right" vertical="center"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37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distributed" vertical="center" indent="3"/>
      <protection/>
    </xf>
    <xf numFmtId="0" fontId="0" fillId="0" borderId="23" xfId="62" applyFont="1" applyFill="1" applyBorder="1" applyAlignment="1">
      <alignment horizontal="distributed" vertical="center" indent="3"/>
      <protection/>
    </xf>
    <xf numFmtId="0" fontId="2" fillId="0" borderId="29" xfId="62" applyFont="1" applyFill="1" applyBorder="1" applyAlignment="1">
      <alignment horizontal="distributed" vertical="center" indent="2"/>
      <protection/>
    </xf>
    <xf numFmtId="0" fontId="2" fillId="0" borderId="17" xfId="62" applyFont="1" applyFill="1" applyBorder="1" applyAlignment="1">
      <alignment horizontal="distributed" vertical="center" indent="2"/>
      <protection/>
    </xf>
    <xf numFmtId="38" fontId="2" fillId="0" borderId="0" xfId="50" applyFont="1" applyFill="1" applyBorder="1" applyAlignment="1" quotePrefix="1">
      <alignment horizontal="right" vertical="center"/>
    </xf>
    <xf numFmtId="0" fontId="0" fillId="0" borderId="30" xfId="62" applyFont="1" applyFill="1" applyBorder="1" applyAlignment="1">
      <alignment horizontal="center" vertical="center" wrapText="1"/>
      <protection/>
    </xf>
    <xf numFmtId="38" fontId="0" fillId="0" borderId="27" xfId="50" applyFont="1" applyFill="1" applyBorder="1" applyAlignment="1">
      <alignment horizontal="right" vertical="center"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27" xfId="62" applyFont="1" applyFill="1" applyBorder="1" applyAlignment="1">
      <alignment horizontal="distributed" vertical="center"/>
      <protection/>
    </xf>
    <xf numFmtId="0" fontId="0" fillId="0" borderId="29" xfId="62" applyFont="1" applyFill="1" applyBorder="1" applyAlignment="1">
      <alignment horizontal="distributed" vertical="center"/>
      <protection/>
    </xf>
    <xf numFmtId="0" fontId="0" fillId="0" borderId="25" xfId="62" applyFont="1" applyFill="1" applyBorder="1" applyAlignment="1">
      <alignment horizontal="distributed" vertical="center" indent="1"/>
      <protection/>
    </xf>
    <xf numFmtId="0" fontId="0" fillId="0" borderId="15" xfId="62" applyFont="1" applyFill="1" applyBorder="1" applyAlignment="1">
      <alignment horizontal="distributed" vertical="center" indent="1"/>
      <protection/>
    </xf>
    <xf numFmtId="0" fontId="0" fillId="0" borderId="10" xfId="62" applyFont="1" applyFill="1" applyBorder="1">
      <alignment vertical="center"/>
      <protection/>
    </xf>
    <xf numFmtId="0" fontId="0" fillId="0" borderId="36" xfId="62" applyFont="1" applyFill="1" applyBorder="1">
      <alignment vertical="center"/>
      <protection/>
    </xf>
    <xf numFmtId="0" fontId="0" fillId="0" borderId="22" xfId="62" applyFont="1" applyFill="1" applyBorder="1">
      <alignment vertical="center"/>
      <protection/>
    </xf>
    <xf numFmtId="0" fontId="0" fillId="0" borderId="31" xfId="62" applyFont="1" applyFill="1" applyBorder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4" xfId="62" applyFont="1" applyFill="1" applyBorder="1">
      <alignment vertical="center"/>
      <protection/>
    </xf>
    <xf numFmtId="0" fontId="0" fillId="0" borderId="21" xfId="62" applyFont="1" applyFill="1" applyBorder="1">
      <alignment vertical="center"/>
      <protection/>
    </xf>
    <xf numFmtId="0" fontId="0" fillId="0" borderId="35" xfId="62" applyFont="1" applyFill="1" applyBorder="1">
      <alignment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49" fillId="0" borderId="0" xfId="0" applyNumberFormat="1" applyFont="1" applyFill="1" applyBorder="1" applyAlignment="1">
      <alignment horizontal="right" vertical="center"/>
    </xf>
    <xf numFmtId="178" fontId="49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49" fillId="0" borderId="25" xfId="62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center" vertical="center"/>
      <protection/>
    </xf>
    <xf numFmtId="0" fontId="49" fillId="0" borderId="30" xfId="62" applyFont="1" applyFill="1" applyBorder="1" applyAlignment="1">
      <alignment horizontal="center" vertical="center"/>
      <protection/>
    </xf>
    <xf numFmtId="0" fontId="49" fillId="0" borderId="10" xfId="6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38" fontId="0" fillId="0" borderId="0" xfId="48" applyFont="1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00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11.75390625" style="14" customWidth="1"/>
    <col min="3" max="3" width="10.00390625" style="14" customWidth="1"/>
    <col min="4" max="4" width="0.5" style="14" customWidth="1"/>
    <col min="5" max="5" width="13.125" style="14" customWidth="1"/>
    <col min="6" max="7" width="0.5" style="14" customWidth="1"/>
    <col min="8" max="8" width="13.125" style="14" customWidth="1"/>
    <col min="9" max="10" width="0.5" style="14" customWidth="1"/>
    <col min="11" max="11" width="13.125" style="14" customWidth="1"/>
    <col min="12" max="13" width="0.5" style="14" customWidth="1"/>
    <col min="14" max="14" width="13.125" style="14" customWidth="1"/>
    <col min="15" max="16" width="0.5" style="14" customWidth="1"/>
    <col min="17" max="17" width="12.625" style="14" customWidth="1"/>
    <col min="18" max="16384" width="9.00390625" style="14" customWidth="1"/>
  </cols>
  <sheetData>
    <row r="2" ht="18.75" customHeight="1">
      <c r="B2" s="13" t="s">
        <v>3</v>
      </c>
    </row>
    <row r="3" spans="2:17" ht="16.5" customHeight="1" thickBot="1">
      <c r="B3" s="35" t="s">
        <v>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 t="s">
        <v>54</v>
      </c>
    </row>
    <row r="4" spans="2:17" ht="21.75" customHeight="1">
      <c r="B4" s="155" t="s">
        <v>6</v>
      </c>
      <c r="C4" s="140" t="s">
        <v>7</v>
      </c>
      <c r="D4" s="140" t="s">
        <v>8</v>
      </c>
      <c r="E4" s="140"/>
      <c r="F4" s="140"/>
      <c r="G4" s="140" t="s">
        <v>9</v>
      </c>
      <c r="H4" s="140"/>
      <c r="I4" s="140"/>
      <c r="J4" s="140" t="s">
        <v>10</v>
      </c>
      <c r="K4" s="140"/>
      <c r="L4" s="140"/>
      <c r="M4" s="140" t="s">
        <v>11</v>
      </c>
      <c r="N4" s="140"/>
      <c r="O4" s="140"/>
      <c r="P4" s="140"/>
      <c r="Q4" s="161"/>
    </row>
    <row r="5" spans="2:17" ht="21.75" customHeight="1">
      <c r="B5" s="152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 t="s">
        <v>13</v>
      </c>
      <c r="N5" s="141"/>
      <c r="O5" s="141"/>
      <c r="P5" s="141" t="s">
        <v>14</v>
      </c>
      <c r="Q5" s="162"/>
    </row>
    <row r="6" spans="2:17" s="40" customFormat="1" ht="18" customHeight="1">
      <c r="B6" s="107" t="s">
        <v>405</v>
      </c>
      <c r="C6" s="39">
        <v>3403</v>
      </c>
      <c r="D6" s="127">
        <v>5228</v>
      </c>
      <c r="E6" s="127"/>
      <c r="F6" s="127"/>
      <c r="G6" s="127">
        <v>387022</v>
      </c>
      <c r="H6" s="127"/>
      <c r="I6" s="127"/>
      <c r="J6" s="127">
        <v>402608</v>
      </c>
      <c r="K6" s="127"/>
      <c r="L6" s="127"/>
      <c r="M6" s="128">
        <v>65.1</v>
      </c>
      <c r="N6" s="128"/>
      <c r="O6" s="128"/>
      <c r="P6" s="128">
        <v>96.1</v>
      </c>
      <c r="Q6" s="128"/>
    </row>
    <row r="7" spans="2:17" s="40" customFormat="1" ht="18" customHeight="1">
      <c r="B7" s="107">
        <v>30</v>
      </c>
      <c r="C7" s="39">
        <v>3429</v>
      </c>
      <c r="D7" s="127">
        <v>5228</v>
      </c>
      <c r="E7" s="127"/>
      <c r="F7" s="127"/>
      <c r="G7" s="127">
        <v>387863</v>
      </c>
      <c r="H7" s="127"/>
      <c r="I7" s="127"/>
      <c r="J7" s="127">
        <v>401314</v>
      </c>
      <c r="K7" s="127"/>
      <c r="L7" s="127"/>
      <c r="M7" s="128">
        <v>65.6</v>
      </c>
      <c r="N7" s="128"/>
      <c r="O7" s="128"/>
      <c r="P7" s="128">
        <v>96.6</v>
      </c>
      <c r="Q7" s="128"/>
    </row>
    <row r="8" spans="2:17" s="40" customFormat="1" ht="18" customHeight="1">
      <c r="B8" s="108" t="s">
        <v>395</v>
      </c>
      <c r="C8" s="41">
        <v>3442</v>
      </c>
      <c r="D8" s="157">
        <v>5228</v>
      </c>
      <c r="E8" s="157"/>
      <c r="F8" s="157"/>
      <c r="G8" s="157">
        <v>386793</v>
      </c>
      <c r="H8" s="157"/>
      <c r="I8" s="157"/>
      <c r="J8" s="157">
        <v>399953</v>
      </c>
      <c r="K8" s="157"/>
      <c r="L8" s="157"/>
      <c r="M8" s="165">
        <v>65.8</v>
      </c>
      <c r="N8" s="165"/>
      <c r="O8" s="165"/>
      <c r="P8" s="128">
        <v>96.7</v>
      </c>
      <c r="Q8" s="128"/>
    </row>
    <row r="9" spans="2:17" s="40" customFormat="1" ht="18" customHeight="1">
      <c r="B9" s="108">
        <v>2</v>
      </c>
      <c r="C9" s="72">
        <v>3458</v>
      </c>
      <c r="D9" s="157">
        <v>5228</v>
      </c>
      <c r="E9" s="157"/>
      <c r="F9" s="157"/>
      <c r="G9" s="157">
        <v>387422</v>
      </c>
      <c r="H9" s="157"/>
      <c r="I9" s="157"/>
      <c r="J9" s="157">
        <v>398187</v>
      </c>
      <c r="K9" s="157"/>
      <c r="L9" s="157"/>
      <c r="M9" s="165">
        <v>66.1</v>
      </c>
      <c r="N9" s="165"/>
      <c r="O9" s="165"/>
      <c r="P9" s="128">
        <v>97.3</v>
      </c>
      <c r="Q9" s="128"/>
    </row>
    <row r="10" spans="2:17" s="40" customFormat="1" ht="18" customHeight="1" thickBot="1">
      <c r="B10" s="109">
        <v>3</v>
      </c>
      <c r="C10" s="110">
        <v>3464</v>
      </c>
      <c r="D10" s="137">
        <v>5228</v>
      </c>
      <c r="E10" s="137"/>
      <c r="F10" s="137"/>
      <c r="G10" s="137">
        <v>386172</v>
      </c>
      <c r="H10" s="137"/>
      <c r="I10" s="137"/>
      <c r="J10" s="137">
        <v>396215</v>
      </c>
      <c r="K10" s="137"/>
      <c r="L10" s="137"/>
      <c r="M10" s="164">
        <v>66.3</v>
      </c>
      <c r="N10" s="164"/>
      <c r="O10" s="164"/>
      <c r="P10" s="163">
        <v>97.5</v>
      </c>
      <c r="Q10" s="163"/>
    </row>
    <row r="11" ht="16.5" customHeight="1">
      <c r="B11" s="14" t="s">
        <v>393</v>
      </c>
    </row>
    <row r="12" ht="16.5" customHeight="1">
      <c r="B12" s="14" t="s">
        <v>394</v>
      </c>
    </row>
    <row r="13" ht="13.5" customHeight="1">
      <c r="B13" s="14" t="s">
        <v>19</v>
      </c>
    </row>
    <row r="14" ht="16.5" customHeight="1"/>
    <row r="15" spans="2:11" ht="16.5" customHeight="1">
      <c r="B15" s="156" t="s">
        <v>55</v>
      </c>
      <c r="C15" s="156"/>
      <c r="K15" s="42"/>
    </row>
    <row r="16" spans="2:14" ht="18" customHeight="1">
      <c r="B16" s="156"/>
      <c r="C16" s="156"/>
      <c r="E16" s="42"/>
      <c r="H16" s="42"/>
      <c r="N16" s="42"/>
    </row>
    <row r="17" spans="2:17" ht="18" customHeight="1" thickBot="1">
      <c r="B17" s="35" t="s">
        <v>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3"/>
      <c r="P17" s="43"/>
      <c r="Q17" s="36" t="s">
        <v>406</v>
      </c>
    </row>
    <row r="18" spans="2:17" s="40" customFormat="1" ht="18" customHeight="1">
      <c r="B18" s="155" t="s">
        <v>21</v>
      </c>
      <c r="C18" s="140" t="s">
        <v>22</v>
      </c>
      <c r="D18" s="140" t="s">
        <v>23</v>
      </c>
      <c r="E18" s="140"/>
      <c r="F18" s="140"/>
      <c r="G18" s="140"/>
      <c r="H18" s="140"/>
      <c r="I18" s="140"/>
      <c r="J18" s="140"/>
      <c r="K18" s="140"/>
      <c r="L18" s="140"/>
      <c r="M18" s="140" t="s">
        <v>24</v>
      </c>
      <c r="N18" s="140"/>
      <c r="O18" s="140"/>
      <c r="P18" s="140" t="s">
        <v>25</v>
      </c>
      <c r="Q18" s="161"/>
    </row>
    <row r="19" spans="2:17" ht="18" customHeight="1">
      <c r="B19" s="152"/>
      <c r="C19" s="141"/>
      <c r="D19" s="141" t="s">
        <v>26</v>
      </c>
      <c r="E19" s="141"/>
      <c r="F19" s="141"/>
      <c r="G19" s="141" t="s">
        <v>27</v>
      </c>
      <c r="H19" s="141"/>
      <c r="I19" s="141"/>
      <c r="J19" s="141" t="s">
        <v>52</v>
      </c>
      <c r="K19" s="141"/>
      <c r="L19" s="141"/>
      <c r="M19" s="141"/>
      <c r="N19" s="141"/>
      <c r="O19" s="141"/>
      <c r="P19" s="141"/>
      <c r="Q19" s="162"/>
    </row>
    <row r="20" spans="2:17" ht="18" customHeight="1">
      <c r="B20" s="44" t="s">
        <v>28</v>
      </c>
      <c r="C20" s="111">
        <f>SUM(C21:C23)</f>
        <v>4376</v>
      </c>
      <c r="D20" s="135">
        <f>SUM(D21:F23)</f>
        <v>887703</v>
      </c>
      <c r="E20" s="135"/>
      <c r="F20" s="135"/>
      <c r="G20" s="135">
        <f>SUM(G21:I23)</f>
        <v>866611</v>
      </c>
      <c r="H20" s="135"/>
      <c r="I20" s="135"/>
      <c r="J20" s="135">
        <f>SUM(J21:L23)</f>
        <v>21092</v>
      </c>
      <c r="K20" s="135"/>
      <c r="L20" s="135"/>
      <c r="M20" s="135">
        <f>SUM(M21:O23)</f>
        <v>6559963</v>
      </c>
      <c r="N20" s="135"/>
      <c r="O20" s="135"/>
      <c r="P20" s="143">
        <v>97.62</v>
      </c>
      <c r="Q20" s="143"/>
    </row>
    <row r="21" spans="2:17" ht="18" customHeight="1">
      <c r="B21" s="45" t="s">
        <v>56</v>
      </c>
      <c r="C21" s="112">
        <v>5</v>
      </c>
      <c r="D21" s="136">
        <v>27492</v>
      </c>
      <c r="E21" s="136"/>
      <c r="F21" s="136"/>
      <c r="G21" s="136">
        <v>27492</v>
      </c>
      <c r="H21" s="136"/>
      <c r="I21" s="136"/>
      <c r="J21" s="136" t="s">
        <v>57</v>
      </c>
      <c r="K21" s="136"/>
      <c r="L21" s="136"/>
      <c r="M21" s="136">
        <v>627708</v>
      </c>
      <c r="N21" s="136"/>
      <c r="O21" s="136"/>
      <c r="P21" s="138">
        <v>100</v>
      </c>
      <c r="Q21" s="138"/>
    </row>
    <row r="22" spans="2:17" ht="16.5" customHeight="1">
      <c r="B22" s="45" t="s">
        <v>58</v>
      </c>
      <c r="C22" s="112">
        <v>13</v>
      </c>
      <c r="D22" s="136">
        <v>65273</v>
      </c>
      <c r="E22" s="136"/>
      <c r="F22" s="136"/>
      <c r="G22" s="136">
        <v>65273</v>
      </c>
      <c r="H22" s="136"/>
      <c r="I22" s="136"/>
      <c r="J22" s="136" t="s">
        <v>57</v>
      </c>
      <c r="K22" s="136"/>
      <c r="L22" s="136"/>
      <c r="M22" s="136">
        <v>739801</v>
      </c>
      <c r="N22" s="136"/>
      <c r="O22" s="136"/>
      <c r="P22" s="138">
        <v>100</v>
      </c>
      <c r="Q22" s="138"/>
    </row>
    <row r="23" spans="2:17" ht="16.5" customHeight="1" thickBot="1">
      <c r="B23" s="46" t="s">
        <v>59</v>
      </c>
      <c r="C23" s="113">
        <v>4358</v>
      </c>
      <c r="D23" s="139">
        <v>794938</v>
      </c>
      <c r="E23" s="139"/>
      <c r="F23" s="139"/>
      <c r="G23" s="139">
        <v>773846</v>
      </c>
      <c r="H23" s="139"/>
      <c r="I23" s="139"/>
      <c r="J23" s="139">
        <v>21092</v>
      </c>
      <c r="K23" s="139"/>
      <c r="L23" s="139"/>
      <c r="M23" s="139">
        <v>5192454</v>
      </c>
      <c r="N23" s="139"/>
      <c r="O23" s="139"/>
      <c r="P23" s="142">
        <v>97.34</v>
      </c>
      <c r="Q23" s="142"/>
    </row>
    <row r="24" ht="16.5" customHeight="1">
      <c r="B24" s="14" t="s">
        <v>60</v>
      </c>
    </row>
    <row r="25" ht="18.75" customHeight="1">
      <c r="B25" s="14" t="s">
        <v>407</v>
      </c>
    </row>
    <row r="26" ht="16.5" customHeight="1">
      <c r="B26" s="14" t="s">
        <v>61</v>
      </c>
    </row>
    <row r="27" ht="16.5" customHeight="1"/>
    <row r="28" spans="2:11" ht="16.5" customHeight="1">
      <c r="B28" s="156" t="s">
        <v>29</v>
      </c>
      <c r="C28" s="156"/>
      <c r="D28" s="156"/>
      <c r="E28" s="156"/>
      <c r="F28" s="156"/>
      <c r="G28" s="156"/>
      <c r="H28" s="156"/>
      <c r="I28" s="156"/>
      <c r="J28" s="156"/>
      <c r="K28" s="156"/>
    </row>
    <row r="29" spans="2:11" ht="16.5" customHeight="1"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2:17" ht="16.5" customHeight="1" thickBot="1">
      <c r="B30" s="35" t="s">
        <v>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 t="s">
        <v>408</v>
      </c>
    </row>
    <row r="31" spans="2:17" ht="16.5" customHeight="1">
      <c r="B31" s="132"/>
      <c r="C31" s="158"/>
      <c r="D31" s="148"/>
      <c r="E31" s="129" t="s">
        <v>31</v>
      </c>
      <c r="F31" s="132"/>
      <c r="G31" s="148"/>
      <c r="H31" s="129" t="s">
        <v>32</v>
      </c>
      <c r="I31" s="132"/>
      <c r="J31" s="148"/>
      <c r="K31" s="129" t="s">
        <v>33</v>
      </c>
      <c r="L31" s="132"/>
      <c r="M31" s="148"/>
      <c r="N31" s="148" t="s">
        <v>34</v>
      </c>
      <c r="O31" s="132"/>
      <c r="P31" s="148"/>
      <c r="Q31" s="129" t="s">
        <v>35</v>
      </c>
    </row>
    <row r="32" spans="2:17" ht="18" customHeight="1">
      <c r="B32" s="133"/>
      <c r="C32" s="159"/>
      <c r="D32" s="149"/>
      <c r="E32" s="130"/>
      <c r="F32" s="133"/>
      <c r="G32" s="149"/>
      <c r="H32" s="130"/>
      <c r="I32" s="133"/>
      <c r="J32" s="149"/>
      <c r="K32" s="130"/>
      <c r="L32" s="133"/>
      <c r="M32" s="149"/>
      <c r="N32" s="149"/>
      <c r="O32" s="133"/>
      <c r="P32" s="149"/>
      <c r="Q32" s="130"/>
    </row>
    <row r="33" spans="2:17" ht="18" customHeight="1">
      <c r="B33" s="134"/>
      <c r="C33" s="160"/>
      <c r="D33" s="150"/>
      <c r="E33" s="131"/>
      <c r="F33" s="134"/>
      <c r="G33" s="150"/>
      <c r="H33" s="131"/>
      <c r="I33" s="134"/>
      <c r="J33" s="150"/>
      <c r="K33" s="131"/>
      <c r="L33" s="134"/>
      <c r="M33" s="150"/>
      <c r="N33" s="150"/>
      <c r="O33" s="134"/>
      <c r="P33" s="150"/>
      <c r="Q33" s="131"/>
    </row>
    <row r="34" spans="2:17" ht="18" customHeight="1">
      <c r="B34" s="152" t="s">
        <v>36</v>
      </c>
      <c r="C34" s="38" t="s">
        <v>37</v>
      </c>
      <c r="D34" s="146">
        <v>96</v>
      </c>
      <c r="E34" s="146"/>
      <c r="F34" s="146"/>
      <c r="G34" s="146" t="s">
        <v>53</v>
      </c>
      <c r="H34" s="146"/>
      <c r="I34" s="146"/>
      <c r="J34" s="146" t="s">
        <v>53</v>
      </c>
      <c r="K34" s="146"/>
      <c r="L34" s="146"/>
      <c r="M34" s="146" t="s">
        <v>53</v>
      </c>
      <c r="N34" s="146"/>
      <c r="O34" s="146"/>
      <c r="P34" s="147" t="s">
        <v>53</v>
      </c>
      <c r="Q34" s="147"/>
    </row>
    <row r="35" spans="2:17" ht="18" customHeight="1">
      <c r="B35" s="152"/>
      <c r="C35" s="38" t="s">
        <v>24</v>
      </c>
      <c r="D35" s="151">
        <v>399.63</v>
      </c>
      <c r="E35" s="151"/>
      <c r="F35" s="151"/>
      <c r="G35" s="146" t="s">
        <v>53</v>
      </c>
      <c r="H35" s="146"/>
      <c r="I35" s="146"/>
      <c r="J35" s="146" t="s">
        <v>53</v>
      </c>
      <c r="K35" s="146"/>
      <c r="L35" s="146"/>
      <c r="M35" s="146" t="s">
        <v>53</v>
      </c>
      <c r="N35" s="146"/>
      <c r="O35" s="146"/>
      <c r="P35" s="147" t="s">
        <v>53</v>
      </c>
      <c r="Q35" s="147"/>
    </row>
    <row r="36" spans="2:17" ht="16.5" customHeight="1">
      <c r="B36" s="152" t="s">
        <v>38</v>
      </c>
      <c r="C36" s="38" t="s">
        <v>1</v>
      </c>
      <c r="D36" s="146">
        <v>88</v>
      </c>
      <c r="E36" s="146"/>
      <c r="F36" s="146"/>
      <c r="G36" s="146" t="s">
        <v>53</v>
      </c>
      <c r="H36" s="146"/>
      <c r="I36" s="146"/>
      <c r="J36" s="146">
        <v>429</v>
      </c>
      <c r="K36" s="146"/>
      <c r="L36" s="146"/>
      <c r="M36" s="146">
        <v>517</v>
      </c>
      <c r="N36" s="146"/>
      <c r="O36" s="146"/>
      <c r="P36" s="147" t="s">
        <v>53</v>
      </c>
      <c r="Q36" s="147"/>
    </row>
    <row r="37" spans="2:17" ht="16.5" customHeight="1" thickBot="1">
      <c r="B37" s="153"/>
      <c r="C37" s="49" t="s">
        <v>0</v>
      </c>
      <c r="D37" s="144">
        <v>186.71</v>
      </c>
      <c r="E37" s="144"/>
      <c r="F37" s="144"/>
      <c r="G37" s="154">
        <v>46.72</v>
      </c>
      <c r="H37" s="154"/>
      <c r="I37" s="154"/>
      <c r="J37" s="144">
        <v>35.96</v>
      </c>
      <c r="K37" s="144"/>
      <c r="L37" s="144"/>
      <c r="M37" s="145">
        <v>222.67</v>
      </c>
      <c r="N37" s="145"/>
      <c r="O37" s="145"/>
      <c r="P37" s="142">
        <v>5.6</v>
      </c>
      <c r="Q37" s="142"/>
    </row>
    <row r="38" ht="16.5" customHeight="1">
      <c r="B38" s="14" t="s">
        <v>392</v>
      </c>
    </row>
    <row r="39" ht="16.5" customHeight="1">
      <c r="B39" s="14" t="s">
        <v>62</v>
      </c>
    </row>
    <row r="40" ht="16.5" customHeight="1"/>
    <row r="41" ht="16.5" customHeight="1"/>
    <row r="42" ht="16.5" customHeight="1"/>
    <row r="43" ht="15" customHeight="1"/>
    <row r="44" ht="13.5" customHeight="1"/>
    <row r="45" ht="13.5" customHeight="1"/>
    <row r="46" ht="13.5" customHeight="1"/>
    <row r="47" ht="13.5" customHeight="1"/>
    <row r="48" ht="16.5" customHeight="1"/>
    <row r="49" ht="15.75" customHeight="1"/>
    <row r="50" ht="15.75" customHeight="1"/>
    <row r="51" ht="13.5" customHeight="1"/>
    <row r="52" ht="13.5" customHeight="1"/>
  </sheetData>
  <sheetProtection/>
  <mergeCells count="101">
    <mergeCell ref="J9:L9"/>
    <mergeCell ref="M9:O9"/>
    <mergeCell ref="P9:Q9"/>
    <mergeCell ref="D8:F8"/>
    <mergeCell ref="G8:I8"/>
    <mergeCell ref="J8:L8"/>
    <mergeCell ref="M8:O8"/>
    <mergeCell ref="P8:Q8"/>
    <mergeCell ref="P7:Q7"/>
    <mergeCell ref="D7:F7"/>
    <mergeCell ref="M4:Q4"/>
    <mergeCell ref="M5:O5"/>
    <mergeCell ref="P5:Q5"/>
    <mergeCell ref="P10:Q10"/>
    <mergeCell ref="M10:O10"/>
    <mergeCell ref="P6:Q6"/>
    <mergeCell ref="M6:O6"/>
    <mergeCell ref="J4:L5"/>
    <mergeCell ref="J10:L10"/>
    <mergeCell ref="J19:L19"/>
    <mergeCell ref="P18:Q19"/>
    <mergeCell ref="M20:O20"/>
    <mergeCell ref="D18:L18"/>
    <mergeCell ref="D20:F20"/>
    <mergeCell ref="D21:F21"/>
    <mergeCell ref="G21:I21"/>
    <mergeCell ref="D19:F19"/>
    <mergeCell ref="B28:K29"/>
    <mergeCell ref="G34:I34"/>
    <mergeCell ref="C31:C33"/>
    <mergeCell ref="B18:B19"/>
    <mergeCell ref="C18:C19"/>
    <mergeCell ref="B4:B5"/>
    <mergeCell ref="C4:C5"/>
    <mergeCell ref="D4:F5"/>
    <mergeCell ref="G4:I5"/>
    <mergeCell ref="G19:I19"/>
    <mergeCell ref="B15:C16"/>
    <mergeCell ref="G7:I7"/>
    <mergeCell ref="D9:F9"/>
    <mergeCell ref="G9:I9"/>
    <mergeCell ref="D36:F36"/>
    <mergeCell ref="G36:I36"/>
    <mergeCell ref="B36:B37"/>
    <mergeCell ref="E31:E33"/>
    <mergeCell ref="H31:H33"/>
    <mergeCell ref="D37:F37"/>
    <mergeCell ref="G37:I37"/>
    <mergeCell ref="D31:D33"/>
    <mergeCell ref="B34:B35"/>
    <mergeCell ref="B31:B33"/>
    <mergeCell ref="M36:O36"/>
    <mergeCell ref="D22:F22"/>
    <mergeCell ref="G22:I22"/>
    <mergeCell ref="J22:L22"/>
    <mergeCell ref="M22:O22"/>
    <mergeCell ref="M31:M33"/>
    <mergeCell ref="K31:K33"/>
    <mergeCell ref="N31:N33"/>
    <mergeCell ref="F31:F33"/>
    <mergeCell ref="D34:F34"/>
    <mergeCell ref="P31:P33"/>
    <mergeCell ref="D35:F35"/>
    <mergeCell ref="G35:I35"/>
    <mergeCell ref="J35:L35"/>
    <mergeCell ref="D23:F23"/>
    <mergeCell ref="G23:I23"/>
    <mergeCell ref="G31:G33"/>
    <mergeCell ref="I31:I33"/>
    <mergeCell ref="J31:J33"/>
    <mergeCell ref="L31:L33"/>
    <mergeCell ref="J37:L37"/>
    <mergeCell ref="M37:O37"/>
    <mergeCell ref="J34:L34"/>
    <mergeCell ref="M34:O34"/>
    <mergeCell ref="M35:O35"/>
    <mergeCell ref="P37:Q37"/>
    <mergeCell ref="P35:Q35"/>
    <mergeCell ref="P36:Q36"/>
    <mergeCell ref="P34:Q34"/>
    <mergeCell ref="J36:L36"/>
    <mergeCell ref="P22:Q22"/>
    <mergeCell ref="J23:L23"/>
    <mergeCell ref="M23:O23"/>
    <mergeCell ref="M18:O19"/>
    <mergeCell ref="P23:Q23"/>
    <mergeCell ref="G10:I10"/>
    <mergeCell ref="P20:Q20"/>
    <mergeCell ref="J21:L21"/>
    <mergeCell ref="P21:Q21"/>
    <mergeCell ref="G20:I20"/>
    <mergeCell ref="J7:L7"/>
    <mergeCell ref="M7:O7"/>
    <mergeCell ref="Q31:Q33"/>
    <mergeCell ref="O31:O33"/>
    <mergeCell ref="J20:L20"/>
    <mergeCell ref="D6:F6"/>
    <mergeCell ref="G6:I6"/>
    <mergeCell ref="J6:L6"/>
    <mergeCell ref="M21:O21"/>
    <mergeCell ref="D10:F10"/>
  </mergeCells>
  <printOptions horizontalCentered="1" verticalCentered="1"/>
  <pageMargins left="0.5905511811023623" right="0.5905511811023623" top="0.7874015748031497" bottom="0.7874015748031497" header="0" footer="0.5118110236220472"/>
  <pageSetup horizontalDpi="600" verticalDpi="600" orientation="portrait" paperSize="9" r:id="rId1"/>
  <headerFooter alignWithMargins="0">
    <oddHeader>&amp;R&amp;8第12　住宅及び建設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38"/>
  <sheetViews>
    <sheetView zoomScale="85" zoomScaleNormal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.00390625" style="17" customWidth="1"/>
    <col min="2" max="2" width="2.50390625" style="17" customWidth="1"/>
    <col min="3" max="3" width="3.125" style="17" customWidth="1"/>
    <col min="4" max="4" width="20.75390625" style="17" customWidth="1"/>
    <col min="5" max="19" width="10.75390625" style="17" customWidth="1"/>
    <col min="20" max="16384" width="9.00390625" style="17" customWidth="1"/>
  </cols>
  <sheetData>
    <row r="2" spans="2:19" ht="18.75">
      <c r="B2" s="1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4.25" thickBot="1">
      <c r="B3" s="50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  <c r="P3" s="51"/>
      <c r="Q3" s="50"/>
      <c r="R3" s="50"/>
      <c r="S3" s="51" t="s">
        <v>2</v>
      </c>
    </row>
    <row r="4" spans="2:19" ht="13.5">
      <c r="B4" s="167" t="s">
        <v>12</v>
      </c>
      <c r="C4" s="167"/>
      <c r="D4" s="168"/>
      <c r="E4" s="88">
        <v>2018</v>
      </c>
      <c r="F4" s="88"/>
      <c r="G4" s="88"/>
      <c r="H4" s="88">
        <v>2019</v>
      </c>
      <c r="I4" s="88"/>
      <c r="J4" s="88"/>
      <c r="K4" s="88">
        <v>2020</v>
      </c>
      <c r="L4" s="88"/>
      <c r="M4" s="88"/>
      <c r="N4" s="88">
        <v>2021</v>
      </c>
      <c r="O4" s="88"/>
      <c r="P4" s="89"/>
      <c r="Q4" s="90">
        <v>2022</v>
      </c>
      <c r="R4" s="90"/>
      <c r="S4" s="91"/>
    </row>
    <row r="5" spans="2:19" ht="13.5">
      <c r="B5" s="169"/>
      <c r="C5" s="169"/>
      <c r="D5" s="170"/>
      <c r="E5" s="33" t="s">
        <v>15</v>
      </c>
      <c r="F5" s="33" t="s">
        <v>16</v>
      </c>
      <c r="G5" s="33" t="s">
        <v>17</v>
      </c>
      <c r="H5" s="33" t="s">
        <v>15</v>
      </c>
      <c r="I5" s="33" t="s">
        <v>16</v>
      </c>
      <c r="J5" s="33" t="s">
        <v>17</v>
      </c>
      <c r="K5" s="33" t="s">
        <v>15</v>
      </c>
      <c r="L5" s="33" t="s">
        <v>16</v>
      </c>
      <c r="M5" s="33" t="s">
        <v>17</v>
      </c>
      <c r="N5" s="33" t="s">
        <v>15</v>
      </c>
      <c r="O5" s="33" t="s">
        <v>16</v>
      </c>
      <c r="P5" s="34" t="s">
        <v>17</v>
      </c>
      <c r="Q5" s="25" t="s">
        <v>15</v>
      </c>
      <c r="R5" s="25" t="s">
        <v>16</v>
      </c>
      <c r="S5" s="26" t="s">
        <v>17</v>
      </c>
    </row>
    <row r="6" spans="2:23" ht="16.5" customHeight="1">
      <c r="B6" s="171" t="s">
        <v>18</v>
      </c>
      <c r="C6" s="171"/>
      <c r="D6" s="172"/>
      <c r="E6" s="2">
        <v>123027</v>
      </c>
      <c r="F6" s="28">
        <v>132814</v>
      </c>
      <c r="G6" s="28">
        <v>19590802</v>
      </c>
      <c r="H6" s="2">
        <v>123473</v>
      </c>
      <c r="I6" s="28">
        <v>132880</v>
      </c>
      <c r="J6" s="28">
        <v>20139924</v>
      </c>
      <c r="K6" s="2">
        <v>123888</v>
      </c>
      <c r="L6" s="28">
        <v>132535</v>
      </c>
      <c r="M6" s="28">
        <v>19810574</v>
      </c>
      <c r="N6" s="2">
        <v>124510</v>
      </c>
      <c r="O6" s="28">
        <v>132825</v>
      </c>
      <c r="P6" s="28">
        <v>19984752</v>
      </c>
      <c r="Q6" s="114">
        <v>125146</v>
      </c>
      <c r="R6" s="28">
        <v>133168</v>
      </c>
      <c r="S6" s="28">
        <v>20183283</v>
      </c>
      <c r="V6" s="81"/>
      <c r="W6" s="81"/>
    </row>
    <row r="7" spans="2:23" ht="15.75" customHeight="1"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15"/>
      <c r="R7" s="115"/>
      <c r="S7" s="115"/>
      <c r="V7" s="81"/>
      <c r="W7" s="81"/>
    </row>
    <row r="8" spans="2:23" ht="18.75" customHeight="1">
      <c r="B8" s="173" t="s">
        <v>64</v>
      </c>
      <c r="C8" s="173">
        <v>0</v>
      </c>
      <c r="D8" s="174">
        <v>0</v>
      </c>
      <c r="E8" s="2" t="s">
        <v>325</v>
      </c>
      <c r="F8" s="2">
        <v>100606</v>
      </c>
      <c r="G8" s="2">
        <v>8900037</v>
      </c>
      <c r="H8" s="2"/>
      <c r="I8" s="2">
        <v>100685</v>
      </c>
      <c r="J8" s="2">
        <v>8948041</v>
      </c>
      <c r="K8" s="2"/>
      <c r="L8" s="2">
        <v>100462</v>
      </c>
      <c r="M8" s="2">
        <v>8975931</v>
      </c>
      <c r="N8" s="2"/>
      <c r="O8" s="2">
        <v>100801</v>
      </c>
      <c r="P8" s="2">
        <v>9053973</v>
      </c>
      <c r="Q8" s="114"/>
      <c r="R8" s="114">
        <v>101151</v>
      </c>
      <c r="S8" s="114">
        <v>9135065</v>
      </c>
      <c r="V8" s="81"/>
      <c r="W8" s="81"/>
    </row>
    <row r="9" spans="2:23" ht="18.75" customHeight="1">
      <c r="B9" s="52"/>
      <c r="C9" s="175" t="s">
        <v>65</v>
      </c>
      <c r="D9" s="176">
        <v>0</v>
      </c>
      <c r="E9" s="56" t="s">
        <v>325</v>
      </c>
      <c r="F9" s="54">
        <v>90438</v>
      </c>
      <c r="G9" s="54">
        <v>8187934</v>
      </c>
      <c r="H9" s="56"/>
      <c r="I9" s="54">
        <v>90665</v>
      </c>
      <c r="J9" s="54">
        <v>8237305</v>
      </c>
      <c r="K9" s="56"/>
      <c r="L9" s="54">
        <v>90704</v>
      </c>
      <c r="M9" s="54">
        <v>8276657</v>
      </c>
      <c r="N9" s="56"/>
      <c r="O9" s="54">
        <v>91157</v>
      </c>
      <c r="P9" s="54">
        <v>8345020</v>
      </c>
      <c r="Q9" s="56"/>
      <c r="R9" s="115">
        <v>91628</v>
      </c>
      <c r="S9" s="115">
        <v>8420420</v>
      </c>
      <c r="V9" s="81"/>
      <c r="W9" s="81"/>
    </row>
    <row r="10" spans="2:23" ht="18.75" customHeight="1">
      <c r="B10" s="52"/>
      <c r="C10" s="175" t="s">
        <v>66</v>
      </c>
      <c r="D10" s="176">
        <v>0</v>
      </c>
      <c r="E10" s="56" t="s">
        <v>325</v>
      </c>
      <c r="F10" s="54">
        <v>2359</v>
      </c>
      <c r="G10" s="54">
        <v>205811</v>
      </c>
      <c r="H10" s="56"/>
      <c r="I10" s="54">
        <v>2330</v>
      </c>
      <c r="J10" s="54">
        <v>204235</v>
      </c>
      <c r="K10" s="56"/>
      <c r="L10" s="54">
        <v>2283</v>
      </c>
      <c r="M10" s="54">
        <v>200943</v>
      </c>
      <c r="N10" s="56"/>
      <c r="O10" s="54">
        <v>2253</v>
      </c>
      <c r="P10" s="54">
        <v>198360</v>
      </c>
      <c r="Q10" s="56"/>
      <c r="R10" s="115">
        <v>2228</v>
      </c>
      <c r="S10" s="115">
        <v>196775</v>
      </c>
      <c r="V10" s="81"/>
      <c r="W10" s="81"/>
    </row>
    <row r="11" spans="2:23" ht="18.75" customHeight="1">
      <c r="B11" s="52"/>
      <c r="C11" s="175" t="s">
        <v>67</v>
      </c>
      <c r="D11" s="176">
        <v>0</v>
      </c>
      <c r="E11" s="56" t="s">
        <v>325</v>
      </c>
      <c r="F11" s="54">
        <v>4053</v>
      </c>
      <c r="G11" s="54">
        <v>101809</v>
      </c>
      <c r="H11" s="56"/>
      <c r="I11" s="54">
        <v>3969</v>
      </c>
      <c r="J11" s="54">
        <v>99876</v>
      </c>
      <c r="K11" s="56"/>
      <c r="L11" s="54">
        <v>3846</v>
      </c>
      <c r="M11" s="54">
        <v>97625</v>
      </c>
      <c r="N11" s="56"/>
      <c r="O11" s="54">
        <v>3768</v>
      </c>
      <c r="P11" s="54">
        <v>95767</v>
      </c>
      <c r="Q11" s="56"/>
      <c r="R11" s="115">
        <v>3691</v>
      </c>
      <c r="S11" s="115">
        <v>94785</v>
      </c>
      <c r="V11" s="81"/>
      <c r="W11" s="81"/>
    </row>
    <row r="12" spans="2:23" ht="18.75" customHeight="1">
      <c r="B12" s="52"/>
      <c r="C12" s="175" t="s">
        <v>68</v>
      </c>
      <c r="D12" s="176">
        <v>0</v>
      </c>
      <c r="E12" s="56" t="s">
        <v>325</v>
      </c>
      <c r="F12" s="54">
        <v>1415</v>
      </c>
      <c r="G12" s="54">
        <v>288306</v>
      </c>
      <c r="H12" s="56"/>
      <c r="I12" s="54">
        <v>1393</v>
      </c>
      <c r="J12" s="54">
        <v>289311</v>
      </c>
      <c r="K12" s="56"/>
      <c r="L12" s="54">
        <v>1339</v>
      </c>
      <c r="M12" s="54">
        <v>282001</v>
      </c>
      <c r="N12" s="56"/>
      <c r="O12" s="54">
        <v>1345</v>
      </c>
      <c r="P12" s="54">
        <v>294797</v>
      </c>
      <c r="Q12" s="56"/>
      <c r="R12" s="115">
        <v>1342</v>
      </c>
      <c r="S12" s="115">
        <v>300442</v>
      </c>
      <c r="V12" s="81"/>
      <c r="W12" s="81"/>
    </row>
    <row r="13" spans="2:23" ht="18.75" customHeight="1">
      <c r="B13" s="52"/>
      <c r="C13" s="175" t="s">
        <v>69</v>
      </c>
      <c r="D13" s="176">
        <v>0</v>
      </c>
      <c r="E13" s="56" t="s">
        <v>325</v>
      </c>
      <c r="F13" s="54">
        <v>3</v>
      </c>
      <c r="G13" s="54">
        <v>189</v>
      </c>
      <c r="H13" s="56"/>
      <c r="I13" s="54">
        <v>3</v>
      </c>
      <c r="J13" s="54">
        <v>189</v>
      </c>
      <c r="K13" s="56"/>
      <c r="L13" s="54">
        <v>4</v>
      </c>
      <c r="M13" s="54">
        <v>557</v>
      </c>
      <c r="N13" s="56"/>
      <c r="O13" s="54">
        <v>6</v>
      </c>
      <c r="P13" s="54">
        <v>740</v>
      </c>
      <c r="Q13" s="56"/>
      <c r="R13" s="115">
        <v>7</v>
      </c>
      <c r="S13" s="115">
        <v>933</v>
      </c>
      <c r="V13" s="81"/>
      <c r="W13" s="81"/>
    </row>
    <row r="14" spans="2:23" ht="18.75" customHeight="1">
      <c r="B14" s="52"/>
      <c r="C14" s="179" t="s">
        <v>70</v>
      </c>
      <c r="D14" s="180">
        <v>0</v>
      </c>
      <c r="E14" s="56" t="s">
        <v>325</v>
      </c>
      <c r="F14" s="54">
        <v>644</v>
      </c>
      <c r="G14" s="54">
        <v>53138</v>
      </c>
      <c r="H14" s="56"/>
      <c r="I14" s="54">
        <v>644</v>
      </c>
      <c r="J14" s="54">
        <v>54174</v>
      </c>
      <c r="K14" s="56"/>
      <c r="L14" s="54">
        <v>645</v>
      </c>
      <c r="M14" s="54">
        <v>56273</v>
      </c>
      <c r="N14" s="56"/>
      <c r="O14" s="54">
        <v>648</v>
      </c>
      <c r="P14" s="54">
        <v>58187</v>
      </c>
      <c r="Q14" s="56"/>
      <c r="R14" s="115">
        <v>649</v>
      </c>
      <c r="S14" s="115">
        <v>60633</v>
      </c>
      <c r="V14" s="81"/>
      <c r="W14" s="81"/>
    </row>
    <row r="15" spans="2:23" ht="18.75" customHeight="1">
      <c r="B15" s="52"/>
      <c r="C15" s="175" t="s">
        <v>71</v>
      </c>
      <c r="D15" s="176">
        <v>0</v>
      </c>
      <c r="E15" s="56" t="s">
        <v>325</v>
      </c>
      <c r="F15" s="54">
        <v>32</v>
      </c>
      <c r="G15" s="54">
        <v>4999</v>
      </c>
      <c r="H15" s="56"/>
      <c r="I15" s="54">
        <v>33</v>
      </c>
      <c r="J15" s="54">
        <v>5370</v>
      </c>
      <c r="K15" s="56"/>
      <c r="L15" s="54">
        <v>35</v>
      </c>
      <c r="M15" s="54">
        <v>5838</v>
      </c>
      <c r="N15" s="56"/>
      <c r="O15" s="54">
        <v>38</v>
      </c>
      <c r="P15" s="54">
        <v>6416</v>
      </c>
      <c r="Q15" s="56"/>
      <c r="R15" s="115">
        <v>41</v>
      </c>
      <c r="S15" s="115">
        <v>6879</v>
      </c>
      <c r="V15" s="81"/>
      <c r="W15" s="81"/>
    </row>
    <row r="16" spans="2:23" ht="18.75" customHeight="1">
      <c r="B16" s="52"/>
      <c r="C16" s="175" t="s">
        <v>72</v>
      </c>
      <c r="D16" s="176">
        <v>0</v>
      </c>
      <c r="E16" s="56" t="s">
        <v>325</v>
      </c>
      <c r="F16" s="54">
        <v>761</v>
      </c>
      <c r="G16" s="54">
        <v>37044</v>
      </c>
      <c r="H16" s="56"/>
      <c r="I16" s="54">
        <v>758</v>
      </c>
      <c r="J16" s="54">
        <v>36914</v>
      </c>
      <c r="K16" s="56"/>
      <c r="L16" s="54">
        <v>731</v>
      </c>
      <c r="M16" s="54">
        <v>35956</v>
      </c>
      <c r="N16" s="56"/>
      <c r="O16" s="54">
        <v>723</v>
      </c>
      <c r="P16" s="54">
        <v>34819</v>
      </c>
      <c r="Q16" s="56"/>
      <c r="R16" s="115">
        <v>712</v>
      </c>
      <c r="S16" s="115">
        <v>34520</v>
      </c>
      <c r="V16" s="81"/>
      <c r="W16" s="81"/>
    </row>
    <row r="17" spans="2:23" ht="18.75" customHeight="1">
      <c r="B17" s="52"/>
      <c r="C17" s="175" t="s">
        <v>73</v>
      </c>
      <c r="D17" s="176">
        <v>0</v>
      </c>
      <c r="E17" s="56" t="s">
        <v>325</v>
      </c>
      <c r="F17" s="54">
        <v>901</v>
      </c>
      <c r="G17" s="54">
        <v>20807</v>
      </c>
      <c r="H17" s="56"/>
      <c r="I17" s="54">
        <v>890</v>
      </c>
      <c r="J17" s="54">
        <v>20667</v>
      </c>
      <c r="K17" s="56"/>
      <c r="L17" s="54">
        <v>875</v>
      </c>
      <c r="M17" s="54">
        <v>20081</v>
      </c>
      <c r="N17" s="56"/>
      <c r="O17" s="54">
        <v>863</v>
      </c>
      <c r="P17" s="54">
        <v>19867</v>
      </c>
      <c r="Q17" s="56"/>
      <c r="R17" s="115">
        <v>853</v>
      </c>
      <c r="S17" s="115">
        <v>19678</v>
      </c>
      <c r="V17" s="81"/>
      <c r="W17" s="81"/>
    </row>
    <row r="18" spans="2:23" ht="18.75" customHeight="1"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5"/>
      <c r="R18" s="115"/>
      <c r="S18" s="115"/>
      <c r="V18" s="81"/>
      <c r="W18" s="81"/>
    </row>
    <row r="19" spans="2:23" ht="18.75" customHeight="1">
      <c r="B19" s="173" t="s">
        <v>74</v>
      </c>
      <c r="C19" s="173">
        <v>0</v>
      </c>
      <c r="D19" s="174">
        <v>0</v>
      </c>
      <c r="E19" s="2" t="s">
        <v>325</v>
      </c>
      <c r="F19" s="2">
        <v>32208</v>
      </c>
      <c r="G19" s="2">
        <v>10690765</v>
      </c>
      <c r="H19" s="2"/>
      <c r="I19" s="2">
        <v>32195</v>
      </c>
      <c r="J19" s="2">
        <v>11191883</v>
      </c>
      <c r="K19" s="2"/>
      <c r="L19" s="2">
        <v>32073</v>
      </c>
      <c r="M19" s="2">
        <v>10834643</v>
      </c>
      <c r="N19" s="2"/>
      <c r="O19" s="2">
        <v>32024</v>
      </c>
      <c r="P19" s="2">
        <v>10930779</v>
      </c>
      <c r="Q19" s="114"/>
      <c r="R19" s="114">
        <v>32017</v>
      </c>
      <c r="S19" s="114">
        <v>11048217</v>
      </c>
      <c r="V19" s="81"/>
      <c r="W19" s="81"/>
    </row>
    <row r="20" spans="2:23" ht="18.75" customHeight="1">
      <c r="B20" s="52"/>
      <c r="C20" s="175" t="s">
        <v>75</v>
      </c>
      <c r="D20" s="176">
        <v>0</v>
      </c>
      <c r="E20" s="54" t="s">
        <v>325</v>
      </c>
      <c r="F20" s="54">
        <v>16812</v>
      </c>
      <c r="G20" s="54">
        <v>6466375</v>
      </c>
      <c r="H20" s="54"/>
      <c r="I20" s="54">
        <v>16841</v>
      </c>
      <c r="J20" s="54">
        <v>6826740</v>
      </c>
      <c r="K20" s="54"/>
      <c r="L20" s="54">
        <v>16864</v>
      </c>
      <c r="M20" s="54">
        <v>6503613</v>
      </c>
      <c r="N20" s="54"/>
      <c r="O20" s="54">
        <v>16880</v>
      </c>
      <c r="P20" s="54">
        <v>6512842</v>
      </c>
      <c r="Q20" s="115"/>
      <c r="R20" s="115">
        <v>16923</v>
      </c>
      <c r="S20" s="115">
        <v>6527169</v>
      </c>
      <c r="V20" s="81"/>
      <c r="W20" s="81"/>
    </row>
    <row r="21" spans="2:23" ht="18.75" customHeight="1">
      <c r="B21" s="52"/>
      <c r="C21" s="52"/>
      <c r="D21" s="27" t="s">
        <v>76</v>
      </c>
      <c r="E21" s="56" t="s">
        <v>325</v>
      </c>
      <c r="F21" s="54">
        <v>111</v>
      </c>
      <c r="G21" s="54">
        <v>533770</v>
      </c>
      <c r="H21" s="56"/>
      <c r="I21" s="54">
        <v>111</v>
      </c>
      <c r="J21" s="54">
        <v>703191</v>
      </c>
      <c r="K21" s="56"/>
      <c r="L21" s="54">
        <v>110</v>
      </c>
      <c r="M21" s="54">
        <v>532364</v>
      </c>
      <c r="N21" s="56"/>
      <c r="O21" s="54">
        <v>110</v>
      </c>
      <c r="P21" s="54">
        <v>532364</v>
      </c>
      <c r="Q21" s="56"/>
      <c r="R21" s="115">
        <v>110</v>
      </c>
      <c r="S21" s="115">
        <v>532364</v>
      </c>
      <c r="V21" s="81"/>
      <c r="W21" s="81"/>
    </row>
    <row r="22" spans="2:23" ht="18.75" customHeight="1">
      <c r="B22" s="52"/>
      <c r="C22" s="52"/>
      <c r="D22" s="55" t="s">
        <v>77</v>
      </c>
      <c r="E22" s="56" t="s">
        <v>325</v>
      </c>
      <c r="F22" s="54">
        <v>3501</v>
      </c>
      <c r="G22" s="54">
        <v>3492891</v>
      </c>
      <c r="H22" s="56"/>
      <c r="I22" s="54">
        <v>3487</v>
      </c>
      <c r="J22" s="54">
        <v>3670661</v>
      </c>
      <c r="K22" s="56"/>
      <c r="L22" s="54">
        <v>3451</v>
      </c>
      <c r="M22" s="54">
        <v>3507259</v>
      </c>
      <c r="N22" s="56"/>
      <c r="O22" s="54">
        <v>3422</v>
      </c>
      <c r="P22" s="54">
        <v>3502010</v>
      </c>
      <c r="Q22" s="56"/>
      <c r="R22" s="115">
        <v>3403</v>
      </c>
      <c r="S22" s="115">
        <v>3500172</v>
      </c>
      <c r="V22" s="81"/>
      <c r="W22" s="81"/>
    </row>
    <row r="23" spans="2:23" ht="18.75" customHeight="1">
      <c r="B23" s="52"/>
      <c r="C23" s="52"/>
      <c r="D23" s="55" t="s">
        <v>78</v>
      </c>
      <c r="E23" s="56" t="s">
        <v>325</v>
      </c>
      <c r="F23" s="54">
        <v>3017</v>
      </c>
      <c r="G23" s="54">
        <v>990192</v>
      </c>
      <c r="H23" s="56"/>
      <c r="I23" s="54">
        <v>3012</v>
      </c>
      <c r="J23" s="54">
        <v>994033</v>
      </c>
      <c r="K23" s="56"/>
      <c r="L23" s="54">
        <v>2997</v>
      </c>
      <c r="M23" s="54">
        <v>992210</v>
      </c>
      <c r="N23" s="56"/>
      <c r="O23" s="54">
        <v>3001</v>
      </c>
      <c r="P23" s="54">
        <v>997032</v>
      </c>
      <c r="Q23" s="56"/>
      <c r="R23" s="115">
        <v>3001</v>
      </c>
      <c r="S23" s="115">
        <v>1000703</v>
      </c>
      <c r="V23" s="81"/>
      <c r="W23" s="81"/>
    </row>
    <row r="24" spans="2:23" ht="18.75" customHeight="1">
      <c r="B24" s="52"/>
      <c r="C24" s="52"/>
      <c r="D24" s="55" t="s">
        <v>79</v>
      </c>
      <c r="E24" s="56" t="s">
        <v>325</v>
      </c>
      <c r="F24" s="54">
        <v>9998</v>
      </c>
      <c r="G24" s="54">
        <v>1435182</v>
      </c>
      <c r="H24" s="56"/>
      <c r="I24" s="54">
        <v>10052</v>
      </c>
      <c r="J24" s="54">
        <v>1444742</v>
      </c>
      <c r="K24" s="56"/>
      <c r="L24" s="54">
        <v>10132</v>
      </c>
      <c r="M24" s="54">
        <v>1458014</v>
      </c>
      <c r="N24" s="56"/>
      <c r="O24" s="54">
        <v>10174</v>
      </c>
      <c r="P24" s="54">
        <v>1467806</v>
      </c>
      <c r="Q24" s="56"/>
      <c r="R24" s="115">
        <v>10239</v>
      </c>
      <c r="S24" s="115">
        <v>1480328</v>
      </c>
      <c r="V24" s="81"/>
      <c r="W24" s="81"/>
    </row>
    <row r="25" spans="2:23" ht="18.75" customHeight="1">
      <c r="B25" s="52"/>
      <c r="C25" s="52"/>
      <c r="D25" s="55" t="s">
        <v>80</v>
      </c>
      <c r="E25" s="56" t="s">
        <v>325</v>
      </c>
      <c r="F25" s="54">
        <v>185</v>
      </c>
      <c r="G25" s="54">
        <v>14340</v>
      </c>
      <c r="H25" s="56"/>
      <c r="I25" s="54">
        <v>179</v>
      </c>
      <c r="J25" s="54">
        <v>14113</v>
      </c>
      <c r="K25" s="56"/>
      <c r="L25" s="54">
        <v>174</v>
      </c>
      <c r="M25" s="54">
        <v>13766</v>
      </c>
      <c r="N25" s="56"/>
      <c r="O25" s="54">
        <v>173</v>
      </c>
      <c r="P25" s="54">
        <v>13630</v>
      </c>
      <c r="Q25" s="56"/>
      <c r="R25" s="115">
        <v>170</v>
      </c>
      <c r="S25" s="115">
        <v>13602</v>
      </c>
      <c r="V25" s="81"/>
      <c r="W25" s="81"/>
    </row>
    <row r="26" spans="2:23" ht="18.75" customHeight="1">
      <c r="B26" s="52"/>
      <c r="C26" s="175" t="s">
        <v>81</v>
      </c>
      <c r="D26" s="176">
        <v>0</v>
      </c>
      <c r="E26" s="54" t="s">
        <v>325</v>
      </c>
      <c r="F26" s="54">
        <v>15396</v>
      </c>
      <c r="G26" s="54">
        <v>4224390</v>
      </c>
      <c r="H26" s="54"/>
      <c r="I26" s="54">
        <v>15354</v>
      </c>
      <c r="J26" s="54">
        <v>4365143</v>
      </c>
      <c r="K26" s="54"/>
      <c r="L26" s="54">
        <v>15209</v>
      </c>
      <c r="M26" s="54">
        <v>4331030</v>
      </c>
      <c r="N26" s="54"/>
      <c r="O26" s="54">
        <v>15144</v>
      </c>
      <c r="P26" s="54">
        <v>4417937</v>
      </c>
      <c r="Q26" s="115"/>
      <c r="R26" s="115">
        <v>15094</v>
      </c>
      <c r="S26" s="115">
        <v>4521048</v>
      </c>
      <c r="V26" s="81"/>
      <c r="W26" s="81"/>
    </row>
    <row r="27" spans="2:23" ht="18.75" customHeight="1">
      <c r="B27" s="52"/>
      <c r="C27" s="52"/>
      <c r="D27" s="27" t="s">
        <v>76</v>
      </c>
      <c r="E27" s="56" t="s">
        <v>325</v>
      </c>
      <c r="F27" s="54">
        <v>38</v>
      </c>
      <c r="G27" s="54">
        <v>253498</v>
      </c>
      <c r="H27" s="56"/>
      <c r="I27" s="54">
        <v>39</v>
      </c>
      <c r="J27" s="54">
        <v>253561</v>
      </c>
      <c r="K27" s="56"/>
      <c r="L27" s="54">
        <v>38</v>
      </c>
      <c r="M27" s="54">
        <v>248105</v>
      </c>
      <c r="N27" s="56"/>
      <c r="O27" s="54">
        <v>38</v>
      </c>
      <c r="P27" s="54">
        <v>248105</v>
      </c>
      <c r="Q27" s="56"/>
      <c r="R27" s="115">
        <v>40</v>
      </c>
      <c r="S27" s="115">
        <v>262259</v>
      </c>
      <c r="V27" s="81"/>
      <c r="W27" s="81"/>
    </row>
    <row r="28" spans="2:23" ht="18.75" customHeight="1">
      <c r="B28" s="52"/>
      <c r="C28" s="52"/>
      <c r="D28" s="55" t="s">
        <v>77</v>
      </c>
      <c r="E28" s="56" t="s">
        <v>325</v>
      </c>
      <c r="F28" s="54">
        <v>7998</v>
      </c>
      <c r="G28" s="54">
        <v>760175</v>
      </c>
      <c r="H28" s="56"/>
      <c r="I28" s="54">
        <v>7992</v>
      </c>
      <c r="J28" s="54">
        <v>873318</v>
      </c>
      <c r="K28" s="56"/>
      <c r="L28" s="54">
        <v>7945</v>
      </c>
      <c r="M28" s="54">
        <v>854283</v>
      </c>
      <c r="N28" s="56"/>
      <c r="O28" s="54">
        <v>7931</v>
      </c>
      <c r="P28" s="54">
        <v>914637</v>
      </c>
      <c r="Q28" s="56"/>
      <c r="R28" s="115">
        <v>7906</v>
      </c>
      <c r="S28" s="115">
        <v>993400</v>
      </c>
      <c r="V28" s="81"/>
      <c r="W28" s="81"/>
    </row>
    <row r="29" spans="2:23" ht="18.75" customHeight="1">
      <c r="B29" s="52"/>
      <c r="C29" s="52"/>
      <c r="D29" s="55" t="s">
        <v>78</v>
      </c>
      <c r="E29" s="56" t="s">
        <v>325</v>
      </c>
      <c r="F29" s="54">
        <v>3891</v>
      </c>
      <c r="G29" s="54">
        <v>2982306</v>
      </c>
      <c r="H29" s="56"/>
      <c r="I29" s="54">
        <v>3874</v>
      </c>
      <c r="J29" s="54">
        <v>3010693</v>
      </c>
      <c r="K29" s="56"/>
      <c r="L29" s="54">
        <v>3840</v>
      </c>
      <c r="M29" s="54">
        <v>3005635</v>
      </c>
      <c r="N29" s="56"/>
      <c r="O29" s="54">
        <v>3833</v>
      </c>
      <c r="P29" s="54">
        <v>3034029</v>
      </c>
      <c r="Q29" s="56"/>
      <c r="R29" s="115">
        <v>3831</v>
      </c>
      <c r="S29" s="115">
        <v>3053713</v>
      </c>
      <c r="V29" s="81"/>
      <c r="W29" s="81"/>
    </row>
    <row r="30" spans="2:23" ht="18.75" customHeight="1">
      <c r="B30" s="52"/>
      <c r="C30" s="52"/>
      <c r="D30" s="55" t="s">
        <v>79</v>
      </c>
      <c r="E30" s="56" t="s">
        <v>325</v>
      </c>
      <c r="F30" s="54">
        <v>1779</v>
      </c>
      <c r="G30" s="54">
        <v>198286</v>
      </c>
      <c r="H30" s="56"/>
      <c r="I30" s="54">
        <v>1778</v>
      </c>
      <c r="J30" s="54">
        <v>197699</v>
      </c>
      <c r="K30" s="56"/>
      <c r="L30" s="54">
        <v>1758</v>
      </c>
      <c r="M30" s="54">
        <v>193788</v>
      </c>
      <c r="N30" s="56"/>
      <c r="O30" s="54">
        <v>1755</v>
      </c>
      <c r="P30" s="54">
        <v>193018</v>
      </c>
      <c r="Q30" s="56"/>
      <c r="R30" s="115">
        <v>1764</v>
      </c>
      <c r="S30" s="115">
        <v>183968</v>
      </c>
      <c r="V30" s="81"/>
      <c r="W30" s="81"/>
    </row>
    <row r="31" spans="2:23" ht="18.75" customHeight="1">
      <c r="B31" s="52"/>
      <c r="C31" s="52"/>
      <c r="D31" s="27" t="s">
        <v>80</v>
      </c>
      <c r="E31" s="56" t="s">
        <v>325</v>
      </c>
      <c r="F31" s="54">
        <v>1689</v>
      </c>
      <c r="G31" s="54">
        <v>29747</v>
      </c>
      <c r="H31" s="56"/>
      <c r="I31" s="54">
        <v>1670</v>
      </c>
      <c r="J31" s="54">
        <v>29494</v>
      </c>
      <c r="K31" s="56"/>
      <c r="L31" s="54">
        <v>1627</v>
      </c>
      <c r="M31" s="54">
        <v>28841</v>
      </c>
      <c r="N31" s="56"/>
      <c r="O31" s="54">
        <v>1586</v>
      </c>
      <c r="P31" s="54">
        <v>27700</v>
      </c>
      <c r="Q31" s="56"/>
      <c r="R31" s="115">
        <v>1552</v>
      </c>
      <c r="S31" s="115">
        <v>27330</v>
      </c>
      <c r="V31" s="81"/>
      <c r="W31" s="81"/>
    </row>
    <row r="32" spans="2:23" ht="18.75" customHeight="1">
      <c r="B32" s="52"/>
      <c r="C32" s="52"/>
      <c r="D32" s="53" t="s">
        <v>308</v>
      </c>
      <c r="E32" s="54" t="s">
        <v>325</v>
      </c>
      <c r="F32" s="54">
        <v>1</v>
      </c>
      <c r="G32" s="54">
        <v>378</v>
      </c>
      <c r="H32" s="54"/>
      <c r="I32" s="54">
        <v>1</v>
      </c>
      <c r="J32" s="54">
        <v>378</v>
      </c>
      <c r="K32" s="54"/>
      <c r="L32" s="54">
        <v>1</v>
      </c>
      <c r="M32" s="54">
        <v>378</v>
      </c>
      <c r="N32" s="54"/>
      <c r="O32" s="54">
        <v>1</v>
      </c>
      <c r="P32" s="54">
        <v>378</v>
      </c>
      <c r="Q32" s="115"/>
      <c r="R32" s="115">
        <v>1</v>
      </c>
      <c r="S32" s="115">
        <v>378</v>
      </c>
      <c r="V32" s="81"/>
      <c r="W32" s="81"/>
    </row>
    <row r="33" spans="2:23" ht="18.75" customHeight="1" thickBot="1">
      <c r="B33" s="177" t="s">
        <v>82</v>
      </c>
      <c r="C33" s="177">
        <v>0</v>
      </c>
      <c r="D33" s="178">
        <v>0</v>
      </c>
      <c r="E33" s="29" t="s">
        <v>325</v>
      </c>
      <c r="F33" s="30">
        <v>865</v>
      </c>
      <c r="G33" s="30">
        <v>1038082</v>
      </c>
      <c r="H33" s="29"/>
      <c r="I33" s="30">
        <v>890</v>
      </c>
      <c r="J33" s="30">
        <v>1096089</v>
      </c>
      <c r="K33" s="29"/>
      <c r="L33" s="30">
        <v>892</v>
      </c>
      <c r="M33" s="30">
        <v>1108257</v>
      </c>
      <c r="N33" s="29"/>
      <c r="O33" s="30">
        <v>894</v>
      </c>
      <c r="P33" s="30">
        <v>1109901</v>
      </c>
      <c r="Q33" s="29"/>
      <c r="R33" s="116">
        <v>870</v>
      </c>
      <c r="S33" s="116">
        <v>1071209</v>
      </c>
      <c r="V33" s="81"/>
      <c r="W33" s="81"/>
    </row>
    <row r="34" spans="2:19" ht="13.5">
      <c r="B34" s="50" t="s">
        <v>83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2:19" ht="13.5">
      <c r="B35" s="50" t="s">
        <v>357</v>
      </c>
      <c r="C35" s="50"/>
      <c r="D35" s="50"/>
      <c r="E35" s="50"/>
      <c r="F35" s="50"/>
      <c r="G35" s="50"/>
      <c r="H35" s="50"/>
      <c r="I35" s="50"/>
      <c r="J35" s="50"/>
      <c r="K35" s="14" t="s">
        <v>354</v>
      </c>
      <c r="L35" s="50"/>
      <c r="M35" s="50"/>
      <c r="N35" s="50"/>
      <c r="O35" s="50"/>
      <c r="P35" s="50"/>
      <c r="Q35" s="50"/>
      <c r="R35" s="50"/>
      <c r="S35" s="50"/>
    </row>
    <row r="36" spans="2:19" ht="13.5">
      <c r="B36" s="166" t="s">
        <v>389</v>
      </c>
      <c r="C36" s="166"/>
      <c r="D36" s="166"/>
      <c r="E36" s="166"/>
      <c r="F36" s="166"/>
      <c r="G36" s="166"/>
      <c r="H36" s="166"/>
      <c r="I36" s="166"/>
      <c r="J36" s="166"/>
      <c r="K36" s="57"/>
      <c r="L36" s="57"/>
      <c r="M36" s="57"/>
      <c r="N36" s="57"/>
      <c r="O36" s="57"/>
      <c r="P36" s="57"/>
      <c r="Q36" s="57"/>
      <c r="R36" s="57"/>
      <c r="S36" s="57"/>
    </row>
    <row r="37" spans="2:19" ht="13.5">
      <c r="B37" s="50"/>
      <c r="C37" s="14"/>
      <c r="D37" s="50"/>
      <c r="E37" s="50"/>
      <c r="F37" s="50"/>
      <c r="G37" s="50"/>
      <c r="H37" s="50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3:19" ht="13.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</sheetData>
  <sheetProtection/>
  <mergeCells count="17">
    <mergeCell ref="B33:D33"/>
    <mergeCell ref="C16:D16"/>
    <mergeCell ref="C17:D17"/>
    <mergeCell ref="B19:D19"/>
    <mergeCell ref="C9:D9"/>
    <mergeCell ref="C14:D14"/>
    <mergeCell ref="C26:D26"/>
    <mergeCell ref="B36:J36"/>
    <mergeCell ref="B4:D5"/>
    <mergeCell ref="B6:D6"/>
    <mergeCell ref="B8:D8"/>
    <mergeCell ref="C20:D20"/>
    <mergeCell ref="C11:D11"/>
    <mergeCell ref="C13:D13"/>
    <mergeCell ref="C10:D10"/>
    <mergeCell ref="C12:D12"/>
    <mergeCell ref="C15:D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1"/>
  <headerFooter differentOddEven="1" alignWithMargins="0">
    <evenHeader>&amp;R&amp;8第12　住宅及び建設</evenHeader>
  </headerFooter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zoomScalePageLayoutView="0" workbookViewId="0" topLeftCell="C1">
      <selection activeCell="C1" sqref="C1"/>
    </sheetView>
  </sheetViews>
  <sheetFormatPr defaultColWidth="9.00390625" defaultRowHeight="13.5"/>
  <cols>
    <col min="1" max="1" width="10.75390625" style="14" customWidth="1"/>
    <col min="2" max="2" width="16.00390625" style="14" customWidth="1"/>
    <col min="3" max="3" width="5.75390625" style="14" customWidth="1"/>
    <col min="4" max="4" width="5.625" style="14" customWidth="1"/>
    <col min="5" max="9" width="10.625" style="14" customWidth="1"/>
    <col min="10" max="16384" width="9.00390625" style="14" customWidth="1"/>
  </cols>
  <sheetData>
    <row r="1" ht="10.5" customHeight="1"/>
    <row r="2" ht="18.75" customHeight="1">
      <c r="A2" s="13" t="s">
        <v>275</v>
      </c>
    </row>
    <row r="3" ht="15" customHeight="1" thickBot="1">
      <c r="A3" s="14" t="s">
        <v>40</v>
      </c>
    </row>
    <row r="4" spans="1:9" ht="15" customHeight="1">
      <c r="A4" s="189" t="s">
        <v>41</v>
      </c>
      <c r="B4" s="189"/>
      <c r="C4" s="189"/>
      <c r="D4" s="155"/>
      <c r="E4" s="37">
        <v>2018</v>
      </c>
      <c r="F4" s="37">
        <v>2019</v>
      </c>
      <c r="G4" s="37">
        <v>2020</v>
      </c>
      <c r="H4" s="37">
        <v>2021</v>
      </c>
      <c r="I4" s="117">
        <v>2022</v>
      </c>
    </row>
    <row r="5" spans="1:9" ht="19.5" customHeight="1">
      <c r="A5" s="187" t="s">
        <v>42</v>
      </c>
      <c r="B5" s="187"/>
      <c r="C5" s="187"/>
      <c r="D5" s="188"/>
      <c r="E5" s="31">
        <v>1111</v>
      </c>
      <c r="F5" s="31">
        <v>780</v>
      </c>
      <c r="G5" s="31">
        <v>1202</v>
      </c>
      <c r="H5" s="31">
        <v>1126</v>
      </c>
      <c r="I5" s="118">
        <v>915</v>
      </c>
    </row>
    <row r="6" spans="1:9" ht="18.75" customHeight="1">
      <c r="A6" s="183" t="s">
        <v>84</v>
      </c>
      <c r="B6" s="183"/>
      <c r="C6" s="183"/>
      <c r="D6" s="184"/>
      <c r="E6" s="58" t="s">
        <v>57</v>
      </c>
      <c r="F6" s="58" t="s">
        <v>57</v>
      </c>
      <c r="G6" s="58">
        <v>1</v>
      </c>
      <c r="H6" s="58">
        <v>2</v>
      </c>
      <c r="I6" s="120" t="s">
        <v>57</v>
      </c>
    </row>
    <row r="7" spans="1:9" ht="18.75" customHeight="1">
      <c r="A7" s="183" t="s">
        <v>85</v>
      </c>
      <c r="B7" s="183"/>
      <c r="C7" s="183"/>
      <c r="D7" s="184"/>
      <c r="E7" s="58">
        <v>5</v>
      </c>
      <c r="F7" s="58">
        <v>4</v>
      </c>
      <c r="G7" s="58">
        <v>4</v>
      </c>
      <c r="H7" s="58" t="s">
        <v>57</v>
      </c>
      <c r="I7" s="120">
        <v>3</v>
      </c>
    </row>
    <row r="8" spans="1:9" ht="18.75" customHeight="1">
      <c r="A8" s="183" t="s">
        <v>86</v>
      </c>
      <c r="B8" s="183"/>
      <c r="C8" s="183"/>
      <c r="D8" s="184"/>
      <c r="E8" s="58" t="s">
        <v>57</v>
      </c>
      <c r="F8" s="58" t="s">
        <v>57</v>
      </c>
      <c r="G8" s="58" t="s">
        <v>57</v>
      </c>
      <c r="H8" s="58" t="s">
        <v>57</v>
      </c>
      <c r="I8" s="120" t="s">
        <v>57</v>
      </c>
    </row>
    <row r="9" spans="1:9" ht="18.75" customHeight="1">
      <c r="A9" s="183" t="s">
        <v>87</v>
      </c>
      <c r="B9" s="183"/>
      <c r="C9" s="183"/>
      <c r="D9" s="184"/>
      <c r="E9" s="58">
        <v>2</v>
      </c>
      <c r="F9" s="58">
        <v>2</v>
      </c>
      <c r="G9" s="58">
        <v>3</v>
      </c>
      <c r="H9" s="58" t="s">
        <v>57</v>
      </c>
      <c r="I9" s="120" t="s">
        <v>57</v>
      </c>
    </row>
    <row r="10" spans="1:9" ht="18.75" customHeight="1">
      <c r="A10" s="190" t="s">
        <v>88</v>
      </c>
      <c r="B10" s="190"/>
      <c r="C10" s="190"/>
      <c r="D10" s="191"/>
      <c r="E10" s="58" t="s">
        <v>57</v>
      </c>
      <c r="F10" s="58" t="s">
        <v>57</v>
      </c>
      <c r="G10" s="58" t="s">
        <v>57</v>
      </c>
      <c r="H10" s="58" t="s">
        <v>57</v>
      </c>
      <c r="I10" s="120" t="s">
        <v>57</v>
      </c>
    </row>
    <row r="11" spans="1:9" ht="18.75" customHeight="1">
      <c r="A11" s="183" t="s">
        <v>89</v>
      </c>
      <c r="B11" s="183"/>
      <c r="C11" s="183"/>
      <c r="D11" s="184"/>
      <c r="E11" s="58" t="s">
        <v>57</v>
      </c>
      <c r="F11" s="58" t="s">
        <v>57</v>
      </c>
      <c r="G11" s="58" t="s">
        <v>57</v>
      </c>
      <c r="H11" s="58" t="s">
        <v>57</v>
      </c>
      <c r="I11" s="120" t="s">
        <v>57</v>
      </c>
    </row>
    <row r="12" spans="1:9" ht="17.25" customHeight="1">
      <c r="A12" s="183"/>
      <c r="B12" s="183"/>
      <c r="C12" s="183"/>
      <c r="D12" s="184"/>
      <c r="E12" s="58"/>
      <c r="F12" s="58"/>
      <c r="G12" s="58"/>
      <c r="H12" s="58"/>
      <c r="I12" s="119"/>
    </row>
    <row r="13" spans="1:9" ht="18.75" customHeight="1">
      <c r="A13" s="183" t="s">
        <v>90</v>
      </c>
      <c r="B13" s="183"/>
      <c r="C13" s="183"/>
      <c r="D13" s="184"/>
      <c r="E13" s="58">
        <v>2</v>
      </c>
      <c r="F13" s="58">
        <v>4</v>
      </c>
      <c r="G13" s="58">
        <v>5</v>
      </c>
      <c r="H13" s="58">
        <v>3</v>
      </c>
      <c r="I13" s="119">
        <v>3</v>
      </c>
    </row>
    <row r="14" spans="1:9" ht="18.75" customHeight="1">
      <c r="A14" s="183" t="s">
        <v>91</v>
      </c>
      <c r="B14" s="183"/>
      <c r="C14" s="183"/>
      <c r="D14" s="184"/>
      <c r="E14" s="58">
        <v>13</v>
      </c>
      <c r="F14" s="58">
        <v>10</v>
      </c>
      <c r="G14" s="58">
        <v>12</v>
      </c>
      <c r="H14" s="58">
        <v>3</v>
      </c>
      <c r="I14" s="119">
        <v>10</v>
      </c>
    </row>
    <row r="15" spans="1:9" ht="18.75" customHeight="1">
      <c r="A15" s="183" t="s">
        <v>92</v>
      </c>
      <c r="B15" s="183"/>
      <c r="C15" s="183"/>
      <c r="D15" s="184"/>
      <c r="E15" s="58" t="s">
        <v>57</v>
      </c>
      <c r="F15" s="58" t="s">
        <v>57</v>
      </c>
      <c r="G15" s="58">
        <v>1</v>
      </c>
      <c r="H15" s="58" t="s">
        <v>57</v>
      </c>
      <c r="I15" s="120">
        <v>1</v>
      </c>
    </row>
    <row r="16" spans="1:9" ht="18.75" customHeight="1">
      <c r="A16" s="183" t="s">
        <v>93</v>
      </c>
      <c r="B16" s="183"/>
      <c r="C16" s="183"/>
      <c r="D16" s="184"/>
      <c r="E16" s="58">
        <v>82</v>
      </c>
      <c r="F16" s="58">
        <v>58</v>
      </c>
      <c r="G16" s="58">
        <v>85</v>
      </c>
      <c r="H16" s="58">
        <v>65</v>
      </c>
      <c r="I16" s="119">
        <v>75</v>
      </c>
    </row>
    <row r="17" spans="1:9" ht="18.75" customHeight="1">
      <c r="A17" s="183" t="s">
        <v>94</v>
      </c>
      <c r="B17" s="183"/>
      <c r="C17" s="183"/>
      <c r="D17" s="184"/>
      <c r="E17" s="58">
        <v>9</v>
      </c>
      <c r="F17" s="58">
        <v>4</v>
      </c>
      <c r="G17" s="58">
        <v>6</v>
      </c>
      <c r="H17" s="58">
        <v>6</v>
      </c>
      <c r="I17" s="119">
        <v>3</v>
      </c>
    </row>
    <row r="18" spans="1:9" ht="18.75" customHeight="1">
      <c r="A18" s="183" t="s">
        <v>95</v>
      </c>
      <c r="B18" s="183"/>
      <c r="C18" s="183"/>
      <c r="D18" s="184"/>
      <c r="E18" s="58">
        <v>16</v>
      </c>
      <c r="F18" s="58">
        <v>3</v>
      </c>
      <c r="G18" s="58">
        <v>8</v>
      </c>
      <c r="H18" s="58">
        <v>9</v>
      </c>
      <c r="I18" s="119">
        <v>7</v>
      </c>
    </row>
    <row r="19" spans="1:9" ht="17.25" customHeight="1">
      <c r="A19" s="185"/>
      <c r="B19" s="185"/>
      <c r="C19" s="185"/>
      <c r="D19" s="186"/>
      <c r="E19" s="58"/>
      <c r="F19" s="58"/>
      <c r="G19" s="58"/>
      <c r="H19" s="58"/>
      <c r="I19" s="119"/>
    </row>
    <row r="20" spans="1:9" ht="18.75" customHeight="1">
      <c r="A20" s="183" t="s">
        <v>96</v>
      </c>
      <c r="B20" s="183"/>
      <c r="C20" s="183"/>
      <c r="D20" s="184"/>
      <c r="E20" s="58">
        <v>8</v>
      </c>
      <c r="F20" s="58">
        <v>2</v>
      </c>
      <c r="G20" s="58">
        <v>9</v>
      </c>
      <c r="H20" s="58">
        <v>7</v>
      </c>
      <c r="I20" s="119">
        <v>3</v>
      </c>
    </row>
    <row r="21" spans="1:9" ht="18.75" customHeight="1">
      <c r="A21" s="183" t="s">
        <v>97</v>
      </c>
      <c r="B21" s="183"/>
      <c r="C21" s="183"/>
      <c r="D21" s="184"/>
      <c r="E21" s="58">
        <v>3</v>
      </c>
      <c r="F21" s="58">
        <v>2</v>
      </c>
      <c r="G21" s="58" t="s">
        <v>57</v>
      </c>
      <c r="H21" s="58" t="s">
        <v>57</v>
      </c>
      <c r="I21" s="120" t="s">
        <v>57</v>
      </c>
    </row>
    <row r="22" spans="1:9" ht="18.75" customHeight="1">
      <c r="A22" s="183" t="s">
        <v>98</v>
      </c>
      <c r="B22" s="183"/>
      <c r="C22" s="183"/>
      <c r="D22" s="184"/>
      <c r="E22" s="58">
        <v>13</v>
      </c>
      <c r="F22" s="58">
        <v>11</v>
      </c>
      <c r="G22" s="58">
        <v>10</v>
      </c>
      <c r="H22" s="58">
        <v>4</v>
      </c>
      <c r="I22" s="119">
        <v>4</v>
      </c>
    </row>
    <row r="23" spans="1:9" ht="18.75" customHeight="1">
      <c r="A23" s="183" t="s">
        <v>99</v>
      </c>
      <c r="B23" s="183"/>
      <c r="C23" s="183"/>
      <c r="D23" s="184"/>
      <c r="E23" s="58" t="s">
        <v>57</v>
      </c>
      <c r="F23" s="58" t="s">
        <v>57</v>
      </c>
      <c r="G23" s="58" t="s">
        <v>57</v>
      </c>
      <c r="H23" s="58" t="s">
        <v>57</v>
      </c>
      <c r="I23" s="120" t="s">
        <v>57</v>
      </c>
    </row>
    <row r="24" spans="1:9" ht="18.75" customHeight="1">
      <c r="A24" s="183" t="s">
        <v>100</v>
      </c>
      <c r="B24" s="183"/>
      <c r="C24" s="183"/>
      <c r="D24" s="184"/>
      <c r="E24" s="58" t="s">
        <v>57</v>
      </c>
      <c r="F24" s="58" t="s">
        <v>57</v>
      </c>
      <c r="G24" s="58" t="s">
        <v>57</v>
      </c>
      <c r="H24" s="58" t="s">
        <v>57</v>
      </c>
      <c r="I24" s="120" t="s">
        <v>57</v>
      </c>
    </row>
    <row r="25" spans="1:9" ht="17.25" customHeight="1">
      <c r="A25" s="185"/>
      <c r="B25" s="185"/>
      <c r="C25" s="185"/>
      <c r="D25" s="186"/>
      <c r="E25" s="59"/>
      <c r="F25" s="59"/>
      <c r="G25" s="59"/>
      <c r="H25" s="59"/>
      <c r="I25" s="120"/>
    </row>
    <row r="26" spans="1:9" ht="18.75" customHeight="1">
      <c r="A26" s="183" t="s">
        <v>101</v>
      </c>
      <c r="B26" s="183"/>
      <c r="C26" s="183"/>
      <c r="D26" s="184"/>
      <c r="E26" s="58" t="s">
        <v>57</v>
      </c>
      <c r="F26" s="58" t="s">
        <v>57</v>
      </c>
      <c r="G26" s="58" t="s">
        <v>57</v>
      </c>
      <c r="H26" s="58" t="s">
        <v>57</v>
      </c>
      <c r="I26" s="125" t="s">
        <v>57</v>
      </c>
    </row>
    <row r="27" spans="1:9" ht="18.75" customHeight="1">
      <c r="A27" s="183" t="s">
        <v>102</v>
      </c>
      <c r="B27" s="183"/>
      <c r="C27" s="183"/>
      <c r="D27" s="184"/>
      <c r="E27" s="58">
        <v>1</v>
      </c>
      <c r="F27" s="58" t="s">
        <v>57</v>
      </c>
      <c r="G27" s="58">
        <v>3</v>
      </c>
      <c r="H27" s="58">
        <v>1</v>
      </c>
      <c r="I27" s="119">
        <v>1</v>
      </c>
    </row>
    <row r="28" spans="1:9" ht="18.75" customHeight="1">
      <c r="A28" s="183" t="s">
        <v>103</v>
      </c>
      <c r="B28" s="183"/>
      <c r="C28" s="183"/>
      <c r="D28" s="184"/>
      <c r="E28" s="58">
        <v>24</v>
      </c>
      <c r="F28" s="58">
        <v>16</v>
      </c>
      <c r="G28" s="58">
        <v>32</v>
      </c>
      <c r="H28" s="58">
        <v>10</v>
      </c>
      <c r="I28" s="119">
        <v>16</v>
      </c>
    </row>
    <row r="29" spans="1:9" ht="18.75" customHeight="1">
      <c r="A29" s="183" t="s">
        <v>104</v>
      </c>
      <c r="B29" s="183"/>
      <c r="C29" s="183"/>
      <c r="D29" s="184"/>
      <c r="E29" s="58" t="s">
        <v>57</v>
      </c>
      <c r="F29" s="58" t="s">
        <v>57</v>
      </c>
      <c r="G29" s="58" t="s">
        <v>57</v>
      </c>
      <c r="H29" s="58" t="s">
        <v>57</v>
      </c>
      <c r="I29" s="120" t="s">
        <v>57</v>
      </c>
    </row>
    <row r="30" spans="1:9" ht="18.75" customHeight="1">
      <c r="A30" s="183" t="s">
        <v>105</v>
      </c>
      <c r="B30" s="183"/>
      <c r="C30" s="183"/>
      <c r="D30" s="184"/>
      <c r="E30" s="58">
        <v>3</v>
      </c>
      <c r="F30" s="58">
        <v>1</v>
      </c>
      <c r="G30" s="58">
        <v>2</v>
      </c>
      <c r="H30" s="58">
        <v>3</v>
      </c>
      <c r="I30" s="119">
        <v>4</v>
      </c>
    </row>
    <row r="31" spans="1:9" ht="17.25" customHeight="1">
      <c r="A31" s="185"/>
      <c r="B31" s="185"/>
      <c r="C31" s="185"/>
      <c r="D31" s="186"/>
      <c r="E31" s="59"/>
      <c r="F31" s="59"/>
      <c r="G31" s="59"/>
      <c r="H31" s="59"/>
      <c r="I31" s="119"/>
    </row>
    <row r="32" spans="1:9" ht="18.75" customHeight="1">
      <c r="A32" s="183" t="s">
        <v>106</v>
      </c>
      <c r="B32" s="183"/>
      <c r="C32" s="183"/>
      <c r="D32" s="184"/>
      <c r="E32" s="58" t="s">
        <v>57</v>
      </c>
      <c r="F32" s="58" t="s">
        <v>57</v>
      </c>
      <c r="G32" s="58" t="s">
        <v>57</v>
      </c>
      <c r="H32" s="58" t="s">
        <v>57</v>
      </c>
      <c r="I32" s="120" t="s">
        <v>57</v>
      </c>
    </row>
    <row r="33" spans="1:9" ht="18.75" customHeight="1">
      <c r="A33" s="183" t="s">
        <v>107</v>
      </c>
      <c r="B33" s="183"/>
      <c r="C33" s="183"/>
      <c r="D33" s="184"/>
      <c r="E33" s="58">
        <v>9</v>
      </c>
      <c r="F33" s="58">
        <v>8</v>
      </c>
      <c r="G33" s="58">
        <v>13</v>
      </c>
      <c r="H33" s="58">
        <v>7</v>
      </c>
      <c r="I33" s="119">
        <v>8</v>
      </c>
    </row>
    <row r="34" spans="1:9" ht="18.75" customHeight="1">
      <c r="A34" s="183" t="s">
        <v>108</v>
      </c>
      <c r="B34" s="183"/>
      <c r="C34" s="183"/>
      <c r="D34" s="184"/>
      <c r="E34" s="58">
        <v>19</v>
      </c>
      <c r="F34" s="58">
        <v>18</v>
      </c>
      <c r="G34" s="58">
        <v>25</v>
      </c>
      <c r="H34" s="58">
        <v>14</v>
      </c>
      <c r="I34" s="119">
        <v>14</v>
      </c>
    </row>
    <row r="35" spans="1:9" ht="18.75" customHeight="1">
      <c r="A35" s="183" t="s">
        <v>109</v>
      </c>
      <c r="B35" s="183"/>
      <c r="C35" s="183"/>
      <c r="D35" s="184"/>
      <c r="E35" s="58">
        <v>11</v>
      </c>
      <c r="F35" s="58">
        <v>17</v>
      </c>
      <c r="G35" s="58">
        <v>16</v>
      </c>
      <c r="H35" s="58">
        <v>18</v>
      </c>
      <c r="I35" s="119">
        <v>20</v>
      </c>
    </row>
    <row r="36" spans="1:9" ht="18.75" customHeight="1">
      <c r="A36" s="183" t="s">
        <v>110</v>
      </c>
      <c r="B36" s="183"/>
      <c r="C36" s="183"/>
      <c r="D36" s="184"/>
      <c r="E36" s="58">
        <v>2</v>
      </c>
      <c r="F36" s="58">
        <v>12</v>
      </c>
      <c r="G36" s="58">
        <v>6</v>
      </c>
      <c r="H36" s="58">
        <v>5</v>
      </c>
      <c r="I36" s="119">
        <v>6</v>
      </c>
    </row>
    <row r="37" spans="1:9" ht="17.25" customHeight="1">
      <c r="A37" s="185"/>
      <c r="B37" s="185"/>
      <c r="C37" s="185"/>
      <c r="D37" s="186"/>
      <c r="E37" s="59"/>
      <c r="F37" s="59"/>
      <c r="G37" s="59"/>
      <c r="H37" s="59"/>
      <c r="I37" s="119"/>
    </row>
    <row r="38" spans="1:9" ht="18.75" customHeight="1" thickBot="1">
      <c r="A38" s="181" t="s">
        <v>111</v>
      </c>
      <c r="B38" s="181"/>
      <c r="C38" s="181"/>
      <c r="D38" s="182"/>
      <c r="E38" s="60">
        <v>889</v>
      </c>
      <c r="F38" s="60">
        <v>608</v>
      </c>
      <c r="G38" s="60">
        <v>961</v>
      </c>
      <c r="H38" s="60">
        <v>969</v>
      </c>
      <c r="I38" s="121">
        <v>737</v>
      </c>
    </row>
    <row r="39" spans="1:9" ht="17.25" customHeight="1">
      <c r="A39" s="3" t="s">
        <v>387</v>
      </c>
      <c r="B39" s="4"/>
      <c r="C39" s="4"/>
      <c r="D39" s="4"/>
      <c r="E39" s="48"/>
      <c r="F39" s="48"/>
      <c r="G39" s="48"/>
      <c r="H39" s="48"/>
      <c r="I39" s="48"/>
    </row>
    <row r="40" spans="1:9" ht="17.25" customHeight="1">
      <c r="A40" s="3"/>
      <c r="B40" s="4"/>
      <c r="C40" s="4"/>
      <c r="D40" s="4"/>
      <c r="E40" s="48"/>
      <c r="F40" s="48"/>
      <c r="G40" s="48"/>
      <c r="H40" s="48"/>
      <c r="I40" s="48"/>
    </row>
    <row r="41" spans="1:4" ht="17.25" customHeight="1">
      <c r="A41" s="3"/>
      <c r="B41" s="4"/>
      <c r="C41" s="4"/>
      <c r="D41" s="4"/>
    </row>
    <row r="42" spans="1:4" ht="15.75" customHeight="1">
      <c r="A42" s="3"/>
      <c r="B42" s="4"/>
      <c r="C42" s="4"/>
      <c r="D42" s="4"/>
    </row>
  </sheetData>
  <sheetProtection/>
  <mergeCells count="35">
    <mergeCell ref="A30:D30"/>
    <mergeCell ref="A21:D21"/>
    <mergeCell ref="A20:D20"/>
    <mergeCell ref="A16:D16"/>
    <mergeCell ref="A29:D29"/>
    <mergeCell ref="A24:D24"/>
    <mergeCell ref="A19:D19"/>
    <mergeCell ref="A22:D22"/>
    <mergeCell ref="A4:D4"/>
    <mergeCell ref="A10:D10"/>
    <mergeCell ref="A23:D23"/>
    <mergeCell ref="A11:D11"/>
    <mergeCell ref="A12:D12"/>
    <mergeCell ref="A6:D6"/>
    <mergeCell ref="A9:D9"/>
    <mergeCell ref="A13:D13"/>
    <mergeCell ref="A15:D15"/>
    <mergeCell ref="A7:D7"/>
    <mergeCell ref="A5:D5"/>
    <mergeCell ref="A14:D14"/>
    <mergeCell ref="A18:D18"/>
    <mergeCell ref="A31:D31"/>
    <mergeCell ref="A17:D17"/>
    <mergeCell ref="A27:D27"/>
    <mergeCell ref="A26:D26"/>
    <mergeCell ref="A25:D25"/>
    <mergeCell ref="A28:D28"/>
    <mergeCell ref="A8:D8"/>
    <mergeCell ref="A38:D38"/>
    <mergeCell ref="A32:D32"/>
    <mergeCell ref="A33:D33"/>
    <mergeCell ref="A34:D34"/>
    <mergeCell ref="A35:D35"/>
    <mergeCell ref="A36:D36"/>
    <mergeCell ref="A37:D37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r:id="rId1"/>
  <headerFooter differentOddEven="1" alignWithMargins="0">
    <evenHeader>&amp;R&amp;8第12　住宅及び建設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100" zoomScalePageLayoutView="0" workbookViewId="0" topLeftCell="A1">
      <pane xSplit="12" topLeftCell="AC1" activePane="topRight" state="frozen"/>
      <selection pane="topLeft" activeCell="A21" sqref="A21"/>
      <selection pane="topRight" activeCell="A1" sqref="A1"/>
    </sheetView>
  </sheetViews>
  <sheetFormatPr defaultColWidth="9.00390625" defaultRowHeight="13.5"/>
  <cols>
    <col min="1" max="37" width="2.625" style="62" customWidth="1"/>
    <col min="38" max="16384" width="9.00390625" style="62" customWidth="1"/>
  </cols>
  <sheetData>
    <row r="1" spans="1:36" ht="19.5" customHeight="1">
      <c r="A1" s="105" t="s">
        <v>277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7.25" customHeight="1" thickBot="1">
      <c r="A2" s="1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7.25" customHeight="1">
      <c r="A3" s="192" t="s">
        <v>246</v>
      </c>
      <c r="B3" s="192"/>
      <c r="C3" s="192"/>
      <c r="D3" s="192"/>
      <c r="E3" s="192"/>
      <c r="F3" s="192"/>
      <c r="G3" s="192"/>
      <c r="H3" s="192"/>
      <c r="I3" s="192"/>
      <c r="J3" s="193"/>
      <c r="K3" s="92">
        <v>2017</v>
      </c>
      <c r="L3" s="92"/>
      <c r="M3" s="92"/>
      <c r="N3" s="92"/>
      <c r="O3" s="92"/>
      <c r="P3" s="92">
        <v>2018</v>
      </c>
      <c r="Q3" s="92"/>
      <c r="R3" s="92"/>
      <c r="S3" s="92"/>
      <c r="T3" s="92"/>
      <c r="U3" s="92">
        <v>2019</v>
      </c>
      <c r="V3" s="92"/>
      <c r="W3" s="92"/>
      <c r="X3" s="92"/>
      <c r="Y3" s="92"/>
      <c r="Z3" s="92">
        <v>2020</v>
      </c>
      <c r="AA3" s="92"/>
      <c r="AB3" s="92"/>
      <c r="AC3" s="92"/>
      <c r="AD3" s="92"/>
      <c r="AE3" s="93">
        <v>2021</v>
      </c>
      <c r="AF3" s="93"/>
      <c r="AG3" s="93"/>
      <c r="AH3" s="93"/>
      <c r="AI3" s="94"/>
      <c r="AJ3" s="20"/>
    </row>
    <row r="4" spans="1:36" ht="22.5" customHeight="1">
      <c r="A4" s="220" t="s">
        <v>247</v>
      </c>
      <c r="B4" s="221"/>
      <c r="C4" s="221"/>
      <c r="D4" s="221"/>
      <c r="E4" s="221"/>
      <c r="F4" s="221"/>
      <c r="G4" s="221"/>
      <c r="H4" s="221"/>
      <c r="I4" s="221"/>
      <c r="J4" s="221"/>
      <c r="K4" s="207">
        <v>414585</v>
      </c>
      <c r="L4" s="207"/>
      <c r="M4" s="207"/>
      <c r="N4" s="207"/>
      <c r="O4" s="207"/>
      <c r="P4" s="207">
        <v>316001</v>
      </c>
      <c r="Q4" s="207"/>
      <c r="R4" s="207"/>
      <c r="S4" s="207"/>
      <c r="T4" s="207"/>
      <c r="U4" s="207">
        <v>302220</v>
      </c>
      <c r="V4" s="207"/>
      <c r="W4" s="207"/>
      <c r="X4" s="207"/>
      <c r="Y4" s="207"/>
      <c r="Z4" s="219">
        <v>256113</v>
      </c>
      <c r="AA4" s="219"/>
      <c r="AB4" s="219"/>
      <c r="AC4" s="219"/>
      <c r="AD4" s="219"/>
      <c r="AE4" s="207">
        <v>378166</v>
      </c>
      <c r="AF4" s="207"/>
      <c r="AG4" s="207"/>
      <c r="AH4" s="207"/>
      <c r="AI4" s="207"/>
      <c r="AJ4" s="61"/>
    </row>
    <row r="5" spans="1:36" ht="22.5" customHeight="1">
      <c r="A5" s="220" t="s">
        <v>248</v>
      </c>
      <c r="B5" s="221"/>
      <c r="C5" s="221"/>
      <c r="D5" s="221"/>
      <c r="E5" s="221"/>
      <c r="F5" s="221"/>
      <c r="G5" s="221"/>
      <c r="H5" s="221"/>
      <c r="I5" s="221"/>
      <c r="J5" s="221"/>
      <c r="K5" s="207">
        <v>1639</v>
      </c>
      <c r="L5" s="207"/>
      <c r="M5" s="207"/>
      <c r="N5" s="207"/>
      <c r="O5" s="207"/>
      <c r="P5" s="207">
        <v>1443</v>
      </c>
      <c r="Q5" s="207"/>
      <c r="R5" s="207"/>
      <c r="S5" s="207"/>
      <c r="T5" s="207"/>
      <c r="U5" s="207">
        <v>1641</v>
      </c>
      <c r="V5" s="207"/>
      <c r="W5" s="207"/>
      <c r="X5" s="207"/>
      <c r="Y5" s="207"/>
      <c r="Z5" s="207">
        <v>1598</v>
      </c>
      <c r="AA5" s="207"/>
      <c r="AB5" s="207"/>
      <c r="AC5" s="207"/>
      <c r="AD5" s="207"/>
      <c r="AE5" s="207">
        <v>2430</v>
      </c>
      <c r="AF5" s="207"/>
      <c r="AG5" s="207"/>
      <c r="AH5" s="207"/>
      <c r="AI5" s="207"/>
      <c r="AJ5" s="61"/>
    </row>
    <row r="6" spans="1:36" ht="17.25" customHeight="1">
      <c r="A6" s="213" t="s">
        <v>306</v>
      </c>
      <c r="B6" s="214"/>
      <c r="C6" s="214"/>
      <c r="D6" s="214"/>
      <c r="E6" s="214"/>
      <c r="F6" s="214"/>
      <c r="G6" s="214" t="s">
        <v>249</v>
      </c>
      <c r="H6" s="214"/>
      <c r="I6" s="214"/>
      <c r="J6" s="214"/>
      <c r="K6" s="205">
        <v>154458</v>
      </c>
      <c r="L6" s="205"/>
      <c r="M6" s="205"/>
      <c r="N6" s="205"/>
      <c r="O6" s="205"/>
      <c r="P6" s="205">
        <v>129537</v>
      </c>
      <c r="Q6" s="205"/>
      <c r="R6" s="205"/>
      <c r="S6" s="205"/>
      <c r="T6" s="205"/>
      <c r="U6" s="205">
        <v>160600</v>
      </c>
      <c r="V6" s="205"/>
      <c r="W6" s="205"/>
      <c r="X6" s="205"/>
      <c r="Y6" s="205"/>
      <c r="Z6" s="205">
        <v>155039</v>
      </c>
      <c r="AA6" s="205"/>
      <c r="AB6" s="205"/>
      <c r="AC6" s="205"/>
      <c r="AD6" s="205"/>
      <c r="AE6" s="207">
        <v>152985</v>
      </c>
      <c r="AF6" s="207"/>
      <c r="AG6" s="207"/>
      <c r="AH6" s="207"/>
      <c r="AI6" s="207"/>
      <c r="AJ6" s="61"/>
    </row>
    <row r="7" spans="1:36" ht="17.25" customHeight="1">
      <c r="A7" s="213"/>
      <c r="B7" s="214"/>
      <c r="C7" s="214"/>
      <c r="D7" s="214"/>
      <c r="E7" s="214"/>
      <c r="F7" s="214"/>
      <c r="G7" s="214" t="s">
        <v>250</v>
      </c>
      <c r="H7" s="214"/>
      <c r="I7" s="214"/>
      <c r="J7" s="214"/>
      <c r="K7" s="205">
        <v>1351</v>
      </c>
      <c r="L7" s="205"/>
      <c r="M7" s="205"/>
      <c r="N7" s="205"/>
      <c r="O7" s="205"/>
      <c r="P7" s="205">
        <v>1156</v>
      </c>
      <c r="Q7" s="205"/>
      <c r="R7" s="205"/>
      <c r="S7" s="205"/>
      <c r="T7" s="205"/>
      <c r="U7" s="205">
        <v>1367</v>
      </c>
      <c r="V7" s="205"/>
      <c r="W7" s="205"/>
      <c r="X7" s="205"/>
      <c r="Y7" s="205"/>
      <c r="Z7" s="205">
        <v>1300</v>
      </c>
      <c r="AA7" s="205"/>
      <c r="AB7" s="205"/>
      <c r="AC7" s="205"/>
      <c r="AD7" s="205"/>
      <c r="AE7" s="207">
        <v>1594</v>
      </c>
      <c r="AF7" s="207"/>
      <c r="AG7" s="207"/>
      <c r="AH7" s="207"/>
      <c r="AI7" s="207"/>
      <c r="AJ7" s="61"/>
    </row>
    <row r="8" spans="1:36" ht="17.25" customHeight="1">
      <c r="A8" s="218" t="s">
        <v>251</v>
      </c>
      <c r="B8" s="214"/>
      <c r="C8" s="214"/>
      <c r="D8" s="214"/>
      <c r="E8" s="214"/>
      <c r="F8" s="214"/>
      <c r="G8" s="214" t="s">
        <v>249</v>
      </c>
      <c r="H8" s="214"/>
      <c r="I8" s="214"/>
      <c r="J8" s="214"/>
      <c r="K8" s="205">
        <v>884</v>
      </c>
      <c r="L8" s="205"/>
      <c r="M8" s="205"/>
      <c r="N8" s="205"/>
      <c r="O8" s="205"/>
      <c r="P8" s="205">
        <v>244</v>
      </c>
      <c r="Q8" s="205"/>
      <c r="R8" s="205"/>
      <c r="S8" s="205"/>
      <c r="T8" s="205"/>
      <c r="U8" s="205">
        <v>3305</v>
      </c>
      <c r="V8" s="205"/>
      <c r="W8" s="205"/>
      <c r="X8" s="205"/>
      <c r="Y8" s="205"/>
      <c r="Z8" s="205">
        <v>35</v>
      </c>
      <c r="AA8" s="205"/>
      <c r="AB8" s="205"/>
      <c r="AC8" s="205"/>
      <c r="AD8" s="205"/>
      <c r="AE8" s="207">
        <v>537</v>
      </c>
      <c r="AF8" s="207"/>
      <c r="AG8" s="207"/>
      <c r="AH8" s="207"/>
      <c r="AI8" s="207"/>
      <c r="AJ8" s="61"/>
    </row>
    <row r="9" spans="1:36" ht="17.25" customHeight="1">
      <c r="A9" s="213"/>
      <c r="B9" s="214"/>
      <c r="C9" s="214"/>
      <c r="D9" s="214"/>
      <c r="E9" s="214"/>
      <c r="F9" s="214"/>
      <c r="G9" s="214" t="s">
        <v>250</v>
      </c>
      <c r="H9" s="214"/>
      <c r="I9" s="214"/>
      <c r="J9" s="214"/>
      <c r="K9" s="205">
        <v>2</v>
      </c>
      <c r="L9" s="205"/>
      <c r="M9" s="205"/>
      <c r="N9" s="205"/>
      <c r="O9" s="205"/>
      <c r="P9" s="205">
        <v>2</v>
      </c>
      <c r="Q9" s="205"/>
      <c r="R9" s="205"/>
      <c r="S9" s="205"/>
      <c r="T9" s="205"/>
      <c r="U9" s="205">
        <v>2</v>
      </c>
      <c r="V9" s="205"/>
      <c r="W9" s="205"/>
      <c r="X9" s="205"/>
      <c r="Y9" s="205"/>
      <c r="Z9" s="205">
        <v>1</v>
      </c>
      <c r="AA9" s="205"/>
      <c r="AB9" s="205"/>
      <c r="AC9" s="205"/>
      <c r="AD9" s="205"/>
      <c r="AE9" s="207">
        <v>1</v>
      </c>
      <c r="AF9" s="207"/>
      <c r="AG9" s="207"/>
      <c r="AH9" s="207"/>
      <c r="AI9" s="207"/>
      <c r="AJ9" s="61"/>
    </row>
    <row r="10" spans="1:36" ht="17.25" customHeight="1">
      <c r="A10" s="218" t="s">
        <v>252</v>
      </c>
      <c r="B10" s="214"/>
      <c r="C10" s="214"/>
      <c r="D10" s="214"/>
      <c r="E10" s="214"/>
      <c r="F10" s="214"/>
      <c r="G10" s="214" t="s">
        <v>249</v>
      </c>
      <c r="H10" s="214"/>
      <c r="I10" s="214"/>
      <c r="J10" s="214"/>
      <c r="K10" s="205">
        <v>134289</v>
      </c>
      <c r="L10" s="205"/>
      <c r="M10" s="205"/>
      <c r="N10" s="205"/>
      <c r="O10" s="205"/>
      <c r="P10" s="205">
        <v>37515</v>
      </c>
      <c r="Q10" s="205"/>
      <c r="R10" s="205"/>
      <c r="S10" s="205"/>
      <c r="T10" s="205"/>
      <c r="U10" s="205">
        <v>34056</v>
      </c>
      <c r="V10" s="205"/>
      <c r="W10" s="205"/>
      <c r="X10" s="205"/>
      <c r="Y10" s="205"/>
      <c r="Z10" s="205">
        <v>35894</v>
      </c>
      <c r="AA10" s="205"/>
      <c r="AB10" s="205"/>
      <c r="AC10" s="205"/>
      <c r="AD10" s="205"/>
      <c r="AE10" s="207">
        <v>11864</v>
      </c>
      <c r="AF10" s="207"/>
      <c r="AG10" s="207"/>
      <c r="AH10" s="207"/>
      <c r="AI10" s="207"/>
      <c r="AJ10" s="61"/>
    </row>
    <row r="11" spans="1:36" ht="17.25" customHeight="1">
      <c r="A11" s="213"/>
      <c r="B11" s="214"/>
      <c r="C11" s="214"/>
      <c r="D11" s="214"/>
      <c r="E11" s="214"/>
      <c r="F11" s="214"/>
      <c r="G11" s="214" t="s">
        <v>250</v>
      </c>
      <c r="H11" s="214"/>
      <c r="I11" s="214"/>
      <c r="J11" s="214"/>
      <c r="K11" s="205">
        <v>19</v>
      </c>
      <c r="L11" s="205"/>
      <c r="M11" s="205"/>
      <c r="N11" s="205"/>
      <c r="O11" s="205"/>
      <c r="P11" s="205">
        <v>22</v>
      </c>
      <c r="Q11" s="205"/>
      <c r="R11" s="205"/>
      <c r="S11" s="205"/>
      <c r="T11" s="205"/>
      <c r="U11" s="205">
        <v>13</v>
      </c>
      <c r="V11" s="205"/>
      <c r="W11" s="205"/>
      <c r="X11" s="205"/>
      <c r="Y11" s="205"/>
      <c r="Z11" s="205">
        <v>17</v>
      </c>
      <c r="AA11" s="205"/>
      <c r="AB11" s="205"/>
      <c r="AC11" s="205"/>
      <c r="AD11" s="205"/>
      <c r="AE11" s="207">
        <v>184</v>
      </c>
      <c r="AF11" s="207"/>
      <c r="AG11" s="207"/>
      <c r="AH11" s="207"/>
      <c r="AI11" s="207"/>
      <c r="AJ11" s="61"/>
    </row>
    <row r="12" spans="1:36" ht="17.25" customHeight="1">
      <c r="A12" s="213" t="s">
        <v>307</v>
      </c>
      <c r="B12" s="214"/>
      <c r="C12" s="214"/>
      <c r="D12" s="214"/>
      <c r="E12" s="214"/>
      <c r="F12" s="214"/>
      <c r="G12" s="214" t="s">
        <v>249</v>
      </c>
      <c r="H12" s="214"/>
      <c r="I12" s="214"/>
      <c r="J12" s="214"/>
      <c r="K12" s="205">
        <v>124224</v>
      </c>
      <c r="L12" s="205"/>
      <c r="M12" s="205"/>
      <c r="N12" s="205"/>
      <c r="O12" s="205"/>
      <c r="P12" s="205">
        <v>148030</v>
      </c>
      <c r="Q12" s="205"/>
      <c r="R12" s="205"/>
      <c r="S12" s="205"/>
      <c r="T12" s="205"/>
      <c r="U12" s="205">
        <v>103334</v>
      </c>
      <c r="V12" s="205"/>
      <c r="W12" s="205"/>
      <c r="X12" s="205"/>
      <c r="Y12" s="205"/>
      <c r="Z12" s="205">
        <v>64467</v>
      </c>
      <c r="AA12" s="205"/>
      <c r="AB12" s="205"/>
      <c r="AC12" s="205"/>
      <c r="AD12" s="205"/>
      <c r="AE12" s="207">
        <v>212485</v>
      </c>
      <c r="AF12" s="207"/>
      <c r="AG12" s="207"/>
      <c r="AH12" s="207"/>
      <c r="AI12" s="207"/>
      <c r="AJ12" s="61"/>
    </row>
    <row r="13" spans="1:36" ht="17.25" customHeight="1">
      <c r="A13" s="213"/>
      <c r="B13" s="214"/>
      <c r="C13" s="214"/>
      <c r="D13" s="214"/>
      <c r="E13" s="214"/>
      <c r="F13" s="214"/>
      <c r="G13" s="214" t="s">
        <v>250</v>
      </c>
      <c r="H13" s="214"/>
      <c r="I13" s="214"/>
      <c r="J13" s="214"/>
      <c r="K13" s="205">
        <v>237</v>
      </c>
      <c r="L13" s="205"/>
      <c r="M13" s="205"/>
      <c r="N13" s="205"/>
      <c r="O13" s="205"/>
      <c r="P13" s="205">
        <v>252</v>
      </c>
      <c r="Q13" s="205"/>
      <c r="R13" s="205"/>
      <c r="S13" s="205"/>
      <c r="T13" s="205"/>
      <c r="U13" s="205">
        <v>236</v>
      </c>
      <c r="V13" s="205"/>
      <c r="W13" s="205"/>
      <c r="X13" s="205"/>
      <c r="Y13" s="205"/>
      <c r="Z13" s="205">
        <v>254</v>
      </c>
      <c r="AA13" s="205"/>
      <c r="AB13" s="205"/>
      <c r="AC13" s="205"/>
      <c r="AD13" s="205"/>
      <c r="AE13" s="207">
        <v>642</v>
      </c>
      <c r="AF13" s="207"/>
      <c r="AG13" s="207"/>
      <c r="AH13" s="207"/>
      <c r="AI13" s="207"/>
      <c r="AJ13" s="61"/>
    </row>
    <row r="14" spans="1:36" ht="17.25" customHeight="1">
      <c r="A14" s="218" t="s">
        <v>358</v>
      </c>
      <c r="B14" s="214"/>
      <c r="C14" s="214"/>
      <c r="D14" s="214"/>
      <c r="E14" s="214"/>
      <c r="F14" s="214"/>
      <c r="G14" s="217" t="s">
        <v>253</v>
      </c>
      <c r="H14" s="217"/>
      <c r="I14" s="217"/>
      <c r="J14" s="217"/>
      <c r="K14" s="205" t="s">
        <v>57</v>
      </c>
      <c r="L14" s="205"/>
      <c r="M14" s="205"/>
      <c r="N14" s="205"/>
      <c r="O14" s="205"/>
      <c r="P14" s="205">
        <v>33</v>
      </c>
      <c r="Q14" s="205"/>
      <c r="R14" s="205"/>
      <c r="S14" s="205"/>
      <c r="T14" s="205"/>
      <c r="U14" s="205" t="s">
        <v>57</v>
      </c>
      <c r="V14" s="205"/>
      <c r="W14" s="205"/>
      <c r="X14" s="205"/>
      <c r="Y14" s="205"/>
      <c r="Z14" s="205" t="s">
        <v>57</v>
      </c>
      <c r="AA14" s="205"/>
      <c r="AB14" s="205"/>
      <c r="AC14" s="205"/>
      <c r="AD14" s="205"/>
      <c r="AE14" s="207">
        <v>39</v>
      </c>
      <c r="AF14" s="207"/>
      <c r="AG14" s="207"/>
      <c r="AH14" s="207"/>
      <c r="AI14" s="207"/>
      <c r="AJ14" s="61"/>
    </row>
    <row r="15" spans="1:36" ht="17.25" customHeight="1">
      <c r="A15" s="213"/>
      <c r="B15" s="214"/>
      <c r="C15" s="214"/>
      <c r="D15" s="214"/>
      <c r="E15" s="214"/>
      <c r="F15" s="214"/>
      <c r="G15" s="217" t="s">
        <v>254</v>
      </c>
      <c r="H15" s="217"/>
      <c r="I15" s="217"/>
      <c r="J15" s="217"/>
      <c r="K15" s="205" t="s">
        <v>57</v>
      </c>
      <c r="L15" s="205"/>
      <c r="M15" s="205"/>
      <c r="N15" s="205"/>
      <c r="O15" s="205"/>
      <c r="P15" s="205">
        <v>1</v>
      </c>
      <c r="Q15" s="205"/>
      <c r="R15" s="205"/>
      <c r="S15" s="205"/>
      <c r="T15" s="205"/>
      <c r="U15" s="205" t="s">
        <v>57</v>
      </c>
      <c r="V15" s="205"/>
      <c r="W15" s="205"/>
      <c r="X15" s="205"/>
      <c r="Y15" s="205"/>
      <c r="Z15" s="205" t="s">
        <v>57</v>
      </c>
      <c r="AA15" s="205"/>
      <c r="AB15" s="205"/>
      <c r="AC15" s="205"/>
      <c r="AD15" s="205"/>
      <c r="AE15" s="207">
        <v>1</v>
      </c>
      <c r="AF15" s="207"/>
      <c r="AG15" s="207"/>
      <c r="AH15" s="207"/>
      <c r="AI15" s="207"/>
      <c r="AJ15" s="61"/>
    </row>
    <row r="16" spans="1:36" ht="17.25" customHeight="1">
      <c r="A16" s="213" t="s">
        <v>308</v>
      </c>
      <c r="B16" s="214"/>
      <c r="C16" s="214"/>
      <c r="D16" s="214"/>
      <c r="E16" s="214"/>
      <c r="F16" s="214"/>
      <c r="G16" s="217" t="s">
        <v>253</v>
      </c>
      <c r="H16" s="217"/>
      <c r="I16" s="217"/>
      <c r="J16" s="217"/>
      <c r="K16" s="205">
        <v>730</v>
      </c>
      <c r="L16" s="205"/>
      <c r="M16" s="205"/>
      <c r="N16" s="205"/>
      <c r="O16" s="205"/>
      <c r="P16" s="205">
        <v>642</v>
      </c>
      <c r="Q16" s="205"/>
      <c r="R16" s="205"/>
      <c r="S16" s="205"/>
      <c r="T16" s="205"/>
      <c r="U16" s="205">
        <v>925</v>
      </c>
      <c r="V16" s="205"/>
      <c r="W16" s="205"/>
      <c r="X16" s="205"/>
      <c r="Y16" s="205"/>
      <c r="Z16" s="205">
        <v>678</v>
      </c>
      <c r="AA16" s="205"/>
      <c r="AB16" s="205"/>
      <c r="AC16" s="205"/>
      <c r="AD16" s="205"/>
      <c r="AE16" s="207">
        <v>256</v>
      </c>
      <c r="AF16" s="207"/>
      <c r="AG16" s="207"/>
      <c r="AH16" s="207"/>
      <c r="AI16" s="207"/>
      <c r="AJ16" s="61"/>
    </row>
    <row r="17" spans="1:36" ht="17.25" customHeight="1" thickBot="1">
      <c r="A17" s="215"/>
      <c r="B17" s="216"/>
      <c r="C17" s="216"/>
      <c r="D17" s="216"/>
      <c r="E17" s="216"/>
      <c r="F17" s="216"/>
      <c r="G17" s="212" t="s">
        <v>255</v>
      </c>
      <c r="H17" s="212"/>
      <c r="I17" s="212"/>
      <c r="J17" s="212"/>
      <c r="K17" s="200">
        <v>30</v>
      </c>
      <c r="L17" s="200"/>
      <c r="M17" s="200"/>
      <c r="N17" s="200"/>
      <c r="O17" s="200"/>
      <c r="P17" s="200">
        <v>10</v>
      </c>
      <c r="Q17" s="200"/>
      <c r="R17" s="200"/>
      <c r="S17" s="200"/>
      <c r="T17" s="200"/>
      <c r="U17" s="200">
        <v>23</v>
      </c>
      <c r="V17" s="200"/>
      <c r="W17" s="200"/>
      <c r="X17" s="200"/>
      <c r="Y17" s="200"/>
      <c r="Z17" s="200">
        <v>26</v>
      </c>
      <c r="AA17" s="200"/>
      <c r="AB17" s="200"/>
      <c r="AC17" s="200"/>
      <c r="AD17" s="200"/>
      <c r="AE17" s="206">
        <v>8</v>
      </c>
      <c r="AF17" s="206"/>
      <c r="AG17" s="206"/>
      <c r="AH17" s="206"/>
      <c r="AI17" s="206"/>
      <c r="AJ17" s="61"/>
    </row>
    <row r="18" spans="1:36" ht="17.25" customHeight="1">
      <c r="A18" s="126" t="s">
        <v>410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ht="15.75" customHeight="1">
      <c r="A19" s="1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ht="15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ht="15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ht="19.5" customHeight="1">
      <c r="A22" s="12" t="s">
        <v>278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36" ht="15.75" customHeight="1" thickBot="1">
      <c r="A23" s="11" t="s">
        <v>39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61"/>
      <c r="AF23" s="61"/>
      <c r="AG23" s="61"/>
      <c r="AH23" s="61"/>
      <c r="AI23" s="61"/>
      <c r="AJ23" s="61"/>
    </row>
    <row r="24" spans="1:36" ht="17.25" customHeight="1">
      <c r="A24" s="194" t="s">
        <v>246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M24" s="122">
        <v>2017</v>
      </c>
      <c r="N24" s="95"/>
      <c r="O24" s="95"/>
      <c r="P24" s="96"/>
      <c r="Q24" s="122">
        <v>2018</v>
      </c>
      <c r="R24" s="95"/>
      <c r="S24" s="95"/>
      <c r="T24" s="96"/>
      <c r="U24" s="122">
        <v>2019</v>
      </c>
      <c r="V24" s="95"/>
      <c r="W24" s="95"/>
      <c r="X24" s="95"/>
      <c r="Y24" s="96"/>
      <c r="Z24" s="122">
        <v>2020</v>
      </c>
      <c r="AA24" s="95"/>
      <c r="AB24" s="95"/>
      <c r="AC24" s="95"/>
      <c r="AD24" s="96"/>
      <c r="AE24" s="94">
        <v>2021</v>
      </c>
      <c r="AF24" s="97"/>
      <c r="AG24" s="97"/>
      <c r="AH24" s="97"/>
      <c r="AI24" s="97"/>
      <c r="AJ24" s="61"/>
    </row>
    <row r="25" spans="1:36" ht="21.75" customHeight="1">
      <c r="A25" s="208" t="s">
        <v>256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10">
        <v>414585</v>
      </c>
      <c r="N25" s="210"/>
      <c r="O25" s="210"/>
      <c r="P25" s="210"/>
      <c r="Q25" s="211">
        <v>316001</v>
      </c>
      <c r="R25" s="211"/>
      <c r="S25" s="211"/>
      <c r="T25" s="211"/>
      <c r="U25" s="207">
        <v>302220</v>
      </c>
      <c r="V25" s="207"/>
      <c r="W25" s="207"/>
      <c r="X25" s="207"/>
      <c r="Y25" s="207"/>
      <c r="Z25" s="207">
        <v>256113</v>
      </c>
      <c r="AA25" s="207"/>
      <c r="AB25" s="207"/>
      <c r="AC25" s="207"/>
      <c r="AD25" s="207"/>
      <c r="AE25" s="207">
        <v>378166</v>
      </c>
      <c r="AF25" s="207"/>
      <c r="AG25" s="207"/>
      <c r="AH25" s="207"/>
      <c r="AI25" s="207"/>
      <c r="AJ25" s="61"/>
    </row>
    <row r="26" spans="1:36" ht="17.25" customHeight="1">
      <c r="A26" s="201" t="s">
        <v>257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203">
        <v>185495</v>
      </c>
      <c r="N26" s="203"/>
      <c r="O26" s="203"/>
      <c r="P26" s="203"/>
      <c r="Q26" s="204">
        <v>176098</v>
      </c>
      <c r="R26" s="204"/>
      <c r="S26" s="204"/>
      <c r="T26" s="204"/>
      <c r="U26" s="205">
        <v>197297</v>
      </c>
      <c r="V26" s="205"/>
      <c r="W26" s="205"/>
      <c r="X26" s="205"/>
      <c r="Y26" s="205"/>
      <c r="Z26" s="205">
        <v>198642</v>
      </c>
      <c r="AA26" s="205"/>
      <c r="AB26" s="205"/>
      <c r="AC26" s="205"/>
      <c r="AD26" s="205"/>
      <c r="AE26" s="207">
        <v>179034</v>
      </c>
      <c r="AF26" s="207"/>
      <c r="AG26" s="207"/>
      <c r="AH26" s="207"/>
      <c r="AI26" s="207"/>
      <c r="AJ26" s="61"/>
    </row>
    <row r="27" spans="1:36" ht="17.25" customHeight="1">
      <c r="A27" s="201" t="s">
        <v>258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2"/>
      <c r="M27" s="203">
        <v>1333</v>
      </c>
      <c r="N27" s="203"/>
      <c r="O27" s="203"/>
      <c r="P27" s="203"/>
      <c r="Q27" s="204">
        <v>498</v>
      </c>
      <c r="R27" s="204"/>
      <c r="S27" s="204"/>
      <c r="T27" s="204"/>
      <c r="U27" s="205" t="s">
        <v>57</v>
      </c>
      <c r="V27" s="205"/>
      <c r="W27" s="205"/>
      <c r="X27" s="205"/>
      <c r="Y27" s="205"/>
      <c r="Z27" s="205">
        <v>665</v>
      </c>
      <c r="AA27" s="205"/>
      <c r="AB27" s="205"/>
      <c r="AC27" s="205"/>
      <c r="AD27" s="205"/>
      <c r="AE27" s="207">
        <v>1999</v>
      </c>
      <c r="AF27" s="207"/>
      <c r="AG27" s="207"/>
      <c r="AH27" s="207"/>
      <c r="AI27" s="207"/>
      <c r="AJ27" s="61"/>
    </row>
    <row r="28" spans="1:36" ht="17.25" customHeight="1">
      <c r="A28" s="201" t="s">
        <v>330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M28" s="203">
        <v>2876</v>
      </c>
      <c r="N28" s="203"/>
      <c r="O28" s="203"/>
      <c r="P28" s="203"/>
      <c r="Q28" s="204">
        <v>342</v>
      </c>
      <c r="R28" s="204"/>
      <c r="S28" s="204"/>
      <c r="T28" s="204"/>
      <c r="U28" s="205">
        <v>4528</v>
      </c>
      <c r="V28" s="205"/>
      <c r="W28" s="205"/>
      <c r="X28" s="205"/>
      <c r="Y28" s="205"/>
      <c r="Z28" s="205">
        <v>4349</v>
      </c>
      <c r="AA28" s="205"/>
      <c r="AB28" s="205"/>
      <c r="AC28" s="205"/>
      <c r="AD28" s="205"/>
      <c r="AE28" s="207">
        <v>117216</v>
      </c>
      <c r="AF28" s="207"/>
      <c r="AG28" s="207"/>
      <c r="AH28" s="207"/>
      <c r="AI28" s="207"/>
      <c r="AJ28" s="61"/>
    </row>
    <row r="29" spans="1:36" ht="17.25" customHeight="1">
      <c r="A29" s="201" t="s">
        <v>259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M29" s="203">
        <v>113</v>
      </c>
      <c r="N29" s="203"/>
      <c r="O29" s="203"/>
      <c r="P29" s="203"/>
      <c r="Q29" s="204">
        <v>106</v>
      </c>
      <c r="R29" s="204"/>
      <c r="S29" s="204"/>
      <c r="T29" s="204"/>
      <c r="U29" s="205">
        <v>60</v>
      </c>
      <c r="V29" s="205"/>
      <c r="W29" s="205"/>
      <c r="X29" s="205"/>
      <c r="Y29" s="205"/>
      <c r="Z29" s="205">
        <v>147</v>
      </c>
      <c r="AA29" s="205"/>
      <c r="AB29" s="205"/>
      <c r="AC29" s="205"/>
      <c r="AD29" s="205"/>
      <c r="AE29" s="207">
        <v>84</v>
      </c>
      <c r="AF29" s="207"/>
      <c r="AG29" s="207"/>
      <c r="AH29" s="207"/>
      <c r="AI29" s="207"/>
      <c r="AJ29" s="61"/>
    </row>
    <row r="30" spans="1:36" ht="17.25" customHeight="1">
      <c r="A30" s="201" t="s">
        <v>260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2"/>
      <c r="M30" s="203">
        <v>746</v>
      </c>
      <c r="N30" s="203"/>
      <c r="O30" s="203"/>
      <c r="P30" s="203"/>
      <c r="Q30" s="204">
        <v>670</v>
      </c>
      <c r="R30" s="204"/>
      <c r="S30" s="204"/>
      <c r="T30" s="204"/>
      <c r="U30" s="205">
        <v>490</v>
      </c>
      <c r="V30" s="205"/>
      <c r="W30" s="205"/>
      <c r="X30" s="205"/>
      <c r="Y30" s="205"/>
      <c r="Z30" s="205">
        <v>2995</v>
      </c>
      <c r="AA30" s="205"/>
      <c r="AB30" s="205"/>
      <c r="AC30" s="205"/>
      <c r="AD30" s="205"/>
      <c r="AE30" s="207">
        <v>1620</v>
      </c>
      <c r="AF30" s="207"/>
      <c r="AG30" s="207"/>
      <c r="AH30" s="207"/>
      <c r="AI30" s="207"/>
      <c r="AJ30" s="61"/>
    </row>
    <row r="31" spans="1:36" ht="17.25" customHeight="1">
      <c r="A31" s="201" t="s">
        <v>261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2"/>
      <c r="M31" s="203">
        <v>32288</v>
      </c>
      <c r="N31" s="203"/>
      <c r="O31" s="203"/>
      <c r="P31" s="203"/>
      <c r="Q31" s="204">
        <v>33408</v>
      </c>
      <c r="R31" s="204"/>
      <c r="S31" s="204"/>
      <c r="T31" s="204"/>
      <c r="U31" s="205">
        <v>29216</v>
      </c>
      <c r="V31" s="205"/>
      <c r="W31" s="205"/>
      <c r="X31" s="205"/>
      <c r="Y31" s="205"/>
      <c r="Z31" s="205">
        <v>12193</v>
      </c>
      <c r="AA31" s="205"/>
      <c r="AB31" s="205"/>
      <c r="AC31" s="205"/>
      <c r="AD31" s="205"/>
      <c r="AE31" s="207">
        <v>11792</v>
      </c>
      <c r="AF31" s="207"/>
      <c r="AG31" s="207"/>
      <c r="AH31" s="207"/>
      <c r="AI31" s="207"/>
      <c r="AJ31" s="61"/>
    </row>
    <row r="32" spans="1:36" ht="17.25" customHeight="1">
      <c r="A32" s="201" t="s">
        <v>262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2"/>
      <c r="M32" s="203">
        <v>297</v>
      </c>
      <c r="N32" s="203"/>
      <c r="O32" s="203"/>
      <c r="P32" s="203"/>
      <c r="Q32" s="204" t="s">
        <v>57</v>
      </c>
      <c r="R32" s="204"/>
      <c r="S32" s="204"/>
      <c r="T32" s="204"/>
      <c r="U32" s="205">
        <v>49</v>
      </c>
      <c r="V32" s="205"/>
      <c r="W32" s="205"/>
      <c r="X32" s="205"/>
      <c r="Y32" s="205"/>
      <c r="Z32" s="205">
        <v>30</v>
      </c>
      <c r="AA32" s="205"/>
      <c r="AB32" s="205"/>
      <c r="AC32" s="205"/>
      <c r="AD32" s="205"/>
      <c r="AE32" s="207" t="s">
        <v>57</v>
      </c>
      <c r="AF32" s="207"/>
      <c r="AG32" s="207"/>
      <c r="AH32" s="207"/>
      <c r="AI32" s="207"/>
      <c r="AJ32" s="61"/>
    </row>
    <row r="33" spans="1:36" ht="17.25" customHeight="1">
      <c r="A33" s="201" t="s">
        <v>263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2"/>
      <c r="M33" s="203">
        <v>337</v>
      </c>
      <c r="N33" s="203"/>
      <c r="O33" s="203"/>
      <c r="P33" s="203"/>
      <c r="Q33" s="204" t="s">
        <v>57</v>
      </c>
      <c r="R33" s="204"/>
      <c r="S33" s="204"/>
      <c r="T33" s="204"/>
      <c r="U33" s="205" t="s">
        <v>57</v>
      </c>
      <c r="V33" s="205"/>
      <c r="W33" s="205"/>
      <c r="X33" s="205"/>
      <c r="Y33" s="205"/>
      <c r="Z33" s="205" t="s">
        <v>57</v>
      </c>
      <c r="AA33" s="205"/>
      <c r="AB33" s="205"/>
      <c r="AC33" s="205"/>
      <c r="AD33" s="205"/>
      <c r="AE33" s="207" t="s">
        <v>57</v>
      </c>
      <c r="AF33" s="207"/>
      <c r="AG33" s="207"/>
      <c r="AH33" s="207"/>
      <c r="AI33" s="207"/>
      <c r="AJ33" s="61"/>
    </row>
    <row r="34" spans="1:36" ht="17.25" customHeight="1">
      <c r="A34" s="201" t="s">
        <v>264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2"/>
      <c r="M34" s="203">
        <v>125554</v>
      </c>
      <c r="N34" s="203"/>
      <c r="O34" s="203"/>
      <c r="P34" s="203"/>
      <c r="Q34" s="204">
        <v>69935</v>
      </c>
      <c r="R34" s="204"/>
      <c r="S34" s="204"/>
      <c r="T34" s="204"/>
      <c r="U34" s="205">
        <v>119</v>
      </c>
      <c r="V34" s="205"/>
      <c r="W34" s="205"/>
      <c r="X34" s="205"/>
      <c r="Y34" s="205"/>
      <c r="Z34" s="205">
        <v>4368</v>
      </c>
      <c r="AA34" s="205"/>
      <c r="AB34" s="205"/>
      <c r="AC34" s="205"/>
      <c r="AD34" s="205"/>
      <c r="AE34" s="207">
        <v>46211</v>
      </c>
      <c r="AF34" s="207"/>
      <c r="AG34" s="207"/>
      <c r="AH34" s="207"/>
      <c r="AI34" s="207"/>
      <c r="AJ34" s="61"/>
    </row>
    <row r="35" spans="1:36" ht="17.25" customHeight="1">
      <c r="A35" s="201" t="s">
        <v>265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2"/>
      <c r="M35" s="203">
        <v>20281</v>
      </c>
      <c r="N35" s="203"/>
      <c r="O35" s="203"/>
      <c r="P35" s="203"/>
      <c r="Q35" s="204">
        <v>3248</v>
      </c>
      <c r="R35" s="204"/>
      <c r="S35" s="204"/>
      <c r="T35" s="204"/>
      <c r="U35" s="205">
        <v>6638</v>
      </c>
      <c r="V35" s="205"/>
      <c r="W35" s="205"/>
      <c r="X35" s="205"/>
      <c r="Y35" s="205"/>
      <c r="Z35" s="205">
        <v>2254</v>
      </c>
      <c r="AA35" s="205"/>
      <c r="AB35" s="205"/>
      <c r="AC35" s="205"/>
      <c r="AD35" s="205"/>
      <c r="AE35" s="207">
        <v>3726</v>
      </c>
      <c r="AF35" s="207"/>
      <c r="AG35" s="207"/>
      <c r="AH35" s="207"/>
      <c r="AI35" s="207"/>
      <c r="AJ35" s="61"/>
    </row>
    <row r="36" spans="1:36" ht="17.25" customHeight="1">
      <c r="A36" s="201" t="s">
        <v>266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2"/>
      <c r="M36" s="203">
        <v>990</v>
      </c>
      <c r="N36" s="203"/>
      <c r="O36" s="203"/>
      <c r="P36" s="203"/>
      <c r="Q36" s="203" t="s">
        <v>57</v>
      </c>
      <c r="R36" s="203"/>
      <c r="S36" s="203"/>
      <c r="T36" s="203"/>
      <c r="U36" s="205">
        <v>2194</v>
      </c>
      <c r="V36" s="205"/>
      <c r="W36" s="205"/>
      <c r="X36" s="205"/>
      <c r="Y36" s="205"/>
      <c r="Z36" s="205" t="s">
        <v>57</v>
      </c>
      <c r="AA36" s="205"/>
      <c r="AB36" s="205"/>
      <c r="AC36" s="205"/>
      <c r="AD36" s="205"/>
      <c r="AE36" s="207">
        <v>13</v>
      </c>
      <c r="AF36" s="207"/>
      <c r="AG36" s="207"/>
      <c r="AH36" s="207"/>
      <c r="AI36" s="207"/>
      <c r="AJ36" s="61"/>
    </row>
    <row r="37" spans="1:36" ht="17.25" customHeight="1">
      <c r="A37" s="201" t="s">
        <v>267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2"/>
      <c r="M37" s="203">
        <v>869</v>
      </c>
      <c r="N37" s="203"/>
      <c r="O37" s="203"/>
      <c r="P37" s="203"/>
      <c r="Q37" s="204">
        <v>1127</v>
      </c>
      <c r="R37" s="204"/>
      <c r="S37" s="204"/>
      <c r="T37" s="204"/>
      <c r="U37" s="205">
        <v>1969</v>
      </c>
      <c r="V37" s="205"/>
      <c r="W37" s="205"/>
      <c r="X37" s="205"/>
      <c r="Y37" s="205"/>
      <c r="Z37" s="205">
        <v>951</v>
      </c>
      <c r="AA37" s="205"/>
      <c r="AB37" s="205"/>
      <c r="AC37" s="205"/>
      <c r="AD37" s="205"/>
      <c r="AE37" s="207">
        <v>1508</v>
      </c>
      <c r="AF37" s="207"/>
      <c r="AG37" s="207"/>
      <c r="AH37" s="207"/>
      <c r="AI37" s="207"/>
      <c r="AJ37" s="61"/>
    </row>
    <row r="38" spans="1:36" ht="17.25" customHeight="1">
      <c r="A38" s="201" t="s">
        <v>268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2"/>
      <c r="M38" s="203" t="s">
        <v>57</v>
      </c>
      <c r="N38" s="203"/>
      <c r="O38" s="203"/>
      <c r="P38" s="203"/>
      <c r="Q38" s="204">
        <v>477</v>
      </c>
      <c r="R38" s="204"/>
      <c r="S38" s="204"/>
      <c r="T38" s="204"/>
      <c r="U38" s="205">
        <v>2048</v>
      </c>
      <c r="V38" s="205"/>
      <c r="W38" s="205"/>
      <c r="X38" s="205"/>
      <c r="Y38" s="205"/>
      <c r="Z38" s="205">
        <v>2630</v>
      </c>
      <c r="AA38" s="205"/>
      <c r="AB38" s="205"/>
      <c r="AC38" s="205"/>
      <c r="AD38" s="205"/>
      <c r="AE38" s="207">
        <v>442</v>
      </c>
      <c r="AF38" s="207"/>
      <c r="AG38" s="207"/>
      <c r="AH38" s="207"/>
      <c r="AI38" s="207"/>
      <c r="AJ38" s="61"/>
    </row>
    <row r="39" spans="1:36" ht="17.25" customHeight="1">
      <c r="A39" s="201" t="s">
        <v>269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2"/>
      <c r="M39" s="203">
        <v>18170</v>
      </c>
      <c r="N39" s="203"/>
      <c r="O39" s="203"/>
      <c r="P39" s="203"/>
      <c r="Q39" s="204">
        <v>8122</v>
      </c>
      <c r="R39" s="204"/>
      <c r="S39" s="204"/>
      <c r="T39" s="204"/>
      <c r="U39" s="205">
        <v>16990</v>
      </c>
      <c r="V39" s="205"/>
      <c r="W39" s="205"/>
      <c r="X39" s="205"/>
      <c r="Y39" s="205"/>
      <c r="Z39" s="205">
        <v>570</v>
      </c>
      <c r="AA39" s="205"/>
      <c r="AB39" s="205"/>
      <c r="AC39" s="205"/>
      <c r="AD39" s="205"/>
      <c r="AE39" s="207">
        <v>1382</v>
      </c>
      <c r="AF39" s="207"/>
      <c r="AG39" s="207"/>
      <c r="AH39" s="207"/>
      <c r="AI39" s="207"/>
      <c r="AJ39" s="61"/>
    </row>
    <row r="40" spans="1:36" ht="17.25" customHeight="1">
      <c r="A40" s="201" t="s">
        <v>329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M40" s="203">
        <v>23897</v>
      </c>
      <c r="N40" s="203"/>
      <c r="O40" s="203"/>
      <c r="P40" s="203"/>
      <c r="Q40" s="204">
        <v>5209</v>
      </c>
      <c r="R40" s="204"/>
      <c r="S40" s="204"/>
      <c r="T40" s="204"/>
      <c r="U40" s="205">
        <v>22000</v>
      </c>
      <c r="V40" s="205"/>
      <c r="W40" s="205"/>
      <c r="X40" s="205"/>
      <c r="Y40" s="205"/>
      <c r="Z40" s="205">
        <v>24735</v>
      </c>
      <c r="AA40" s="205"/>
      <c r="AB40" s="205"/>
      <c r="AC40" s="205"/>
      <c r="AD40" s="205"/>
      <c r="AE40" s="207">
        <v>8548</v>
      </c>
      <c r="AF40" s="207"/>
      <c r="AG40" s="207"/>
      <c r="AH40" s="207"/>
      <c r="AI40" s="207"/>
      <c r="AJ40" s="61"/>
    </row>
    <row r="41" spans="1:36" ht="17.25" customHeight="1">
      <c r="A41" s="201" t="s">
        <v>270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2"/>
      <c r="M41" s="203">
        <v>1276</v>
      </c>
      <c r="N41" s="203"/>
      <c r="O41" s="203"/>
      <c r="P41" s="203"/>
      <c r="Q41" s="204">
        <v>1205</v>
      </c>
      <c r="R41" s="204"/>
      <c r="S41" s="204"/>
      <c r="T41" s="204"/>
      <c r="U41" s="205">
        <v>18327</v>
      </c>
      <c r="V41" s="205"/>
      <c r="W41" s="205"/>
      <c r="X41" s="205"/>
      <c r="Y41" s="205"/>
      <c r="Z41" s="205">
        <v>857</v>
      </c>
      <c r="AA41" s="205"/>
      <c r="AB41" s="205"/>
      <c r="AC41" s="205"/>
      <c r="AD41" s="205"/>
      <c r="AE41" s="207">
        <v>3709</v>
      </c>
      <c r="AF41" s="207"/>
      <c r="AG41" s="207"/>
      <c r="AH41" s="207"/>
      <c r="AI41" s="207"/>
      <c r="AJ41" s="61"/>
    </row>
    <row r="42" spans="1:36" ht="17.25" customHeight="1">
      <c r="A42" s="201" t="s">
        <v>271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2"/>
      <c r="M42" s="203">
        <v>23</v>
      </c>
      <c r="N42" s="203"/>
      <c r="O42" s="203"/>
      <c r="P42" s="203"/>
      <c r="Q42" s="204">
        <v>1218</v>
      </c>
      <c r="R42" s="204"/>
      <c r="S42" s="204"/>
      <c r="T42" s="204"/>
      <c r="U42" s="205">
        <v>13</v>
      </c>
      <c r="V42" s="205"/>
      <c r="W42" s="205"/>
      <c r="X42" s="205"/>
      <c r="Y42" s="205"/>
      <c r="Z42" s="205" t="s">
        <v>57</v>
      </c>
      <c r="AA42" s="205"/>
      <c r="AB42" s="205"/>
      <c r="AC42" s="205"/>
      <c r="AD42" s="205"/>
      <c r="AE42" s="207">
        <v>118</v>
      </c>
      <c r="AF42" s="207"/>
      <c r="AG42" s="207"/>
      <c r="AH42" s="207"/>
      <c r="AI42" s="207"/>
      <c r="AJ42" s="61"/>
    </row>
    <row r="43" spans="1:36" ht="17.25" customHeight="1" thickBot="1">
      <c r="A43" s="196" t="s">
        <v>272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8">
        <v>40</v>
      </c>
      <c r="N43" s="198"/>
      <c r="O43" s="198"/>
      <c r="P43" s="198"/>
      <c r="Q43" s="199">
        <v>14338</v>
      </c>
      <c r="R43" s="199"/>
      <c r="S43" s="199"/>
      <c r="T43" s="199"/>
      <c r="U43" s="200">
        <v>282</v>
      </c>
      <c r="V43" s="200"/>
      <c r="W43" s="200"/>
      <c r="X43" s="200"/>
      <c r="Y43" s="200"/>
      <c r="Z43" s="200">
        <v>727</v>
      </c>
      <c r="AA43" s="200"/>
      <c r="AB43" s="200"/>
      <c r="AC43" s="200"/>
      <c r="AD43" s="200"/>
      <c r="AE43" s="206">
        <v>764</v>
      </c>
      <c r="AF43" s="206"/>
      <c r="AG43" s="206"/>
      <c r="AH43" s="206"/>
      <c r="AI43" s="206"/>
      <c r="AJ43" s="61"/>
    </row>
    <row r="44" spans="1:36" ht="17.25" customHeight="1">
      <c r="A44" s="126" t="s">
        <v>410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9"/>
      <c r="O44" s="99"/>
      <c r="P44" s="99"/>
      <c r="Q44" s="100"/>
      <c r="R44" s="100"/>
      <c r="S44" s="100"/>
      <c r="T44" s="100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2"/>
      <c r="AF44" s="102"/>
      <c r="AG44" s="102"/>
      <c r="AH44" s="102"/>
      <c r="AI44" s="102"/>
      <c r="AJ44" s="61"/>
    </row>
    <row r="45" spans="1:36" ht="17.25" customHeight="1">
      <c r="A45" s="1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</row>
    <row r="46" spans="1:3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</row>
    <row r="47" spans="1:36" ht="16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6" ht="16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</row>
    <row r="49" spans="1:36" ht="16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</row>
    <row r="50" spans="1:36" ht="16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</row>
    <row r="51" spans="1:36" ht="16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</row>
    <row r="52" spans="1:36" ht="16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206">
    <mergeCell ref="U4:Y4"/>
    <mergeCell ref="Z4:AD4"/>
    <mergeCell ref="AE4:AI4"/>
    <mergeCell ref="A5:J5"/>
    <mergeCell ref="K5:O5"/>
    <mergeCell ref="P5:T5"/>
    <mergeCell ref="U5:Y5"/>
    <mergeCell ref="Z5:AD5"/>
    <mergeCell ref="AE5:AI5"/>
    <mergeCell ref="A4:J4"/>
    <mergeCell ref="K4:O4"/>
    <mergeCell ref="P4:T4"/>
    <mergeCell ref="A6:F7"/>
    <mergeCell ref="G6:J6"/>
    <mergeCell ref="K6:O6"/>
    <mergeCell ref="P6:T6"/>
    <mergeCell ref="U6:Y6"/>
    <mergeCell ref="Z6:AD6"/>
    <mergeCell ref="AE6:AI6"/>
    <mergeCell ref="G7:J7"/>
    <mergeCell ref="K7:O7"/>
    <mergeCell ref="P7:T7"/>
    <mergeCell ref="U7:Y7"/>
    <mergeCell ref="Z7:AD7"/>
    <mergeCell ref="AE7:AI7"/>
    <mergeCell ref="A8:F9"/>
    <mergeCell ref="G8:J8"/>
    <mergeCell ref="K8:O8"/>
    <mergeCell ref="P8:T8"/>
    <mergeCell ref="U8:Y8"/>
    <mergeCell ref="Z8:AD8"/>
    <mergeCell ref="AE8:AI8"/>
    <mergeCell ref="G9:J9"/>
    <mergeCell ref="K9:O9"/>
    <mergeCell ref="P9:T9"/>
    <mergeCell ref="U9:Y9"/>
    <mergeCell ref="Z9:AD9"/>
    <mergeCell ref="AE9:AI9"/>
    <mergeCell ref="A10:F11"/>
    <mergeCell ref="G10:J10"/>
    <mergeCell ref="K10:O10"/>
    <mergeCell ref="P10:T10"/>
    <mergeCell ref="U10:Y10"/>
    <mergeCell ref="Z10:AD10"/>
    <mergeCell ref="AE10:AI10"/>
    <mergeCell ref="G11:J11"/>
    <mergeCell ref="K11:O11"/>
    <mergeCell ref="P11:T11"/>
    <mergeCell ref="U11:Y11"/>
    <mergeCell ref="Z11:AD11"/>
    <mergeCell ref="AE11:AI11"/>
    <mergeCell ref="A12:F13"/>
    <mergeCell ref="G12:J12"/>
    <mergeCell ref="K12:O12"/>
    <mergeCell ref="P12:T12"/>
    <mergeCell ref="U12:Y12"/>
    <mergeCell ref="Z12:AD12"/>
    <mergeCell ref="AE12:AI12"/>
    <mergeCell ref="G13:J13"/>
    <mergeCell ref="K13:O13"/>
    <mergeCell ref="P13:T13"/>
    <mergeCell ref="U13:Y13"/>
    <mergeCell ref="Z13:AD13"/>
    <mergeCell ref="AE13:AI13"/>
    <mergeCell ref="A14:F15"/>
    <mergeCell ref="G14:J14"/>
    <mergeCell ref="K14:O14"/>
    <mergeCell ref="P14:T14"/>
    <mergeCell ref="U14:Y14"/>
    <mergeCell ref="Z14:AD14"/>
    <mergeCell ref="AE14:AI14"/>
    <mergeCell ref="G15:J15"/>
    <mergeCell ref="K15:O15"/>
    <mergeCell ref="P15:T15"/>
    <mergeCell ref="U15:Y15"/>
    <mergeCell ref="Z15:AD15"/>
    <mergeCell ref="AE15:AI15"/>
    <mergeCell ref="A16:F17"/>
    <mergeCell ref="G16:J16"/>
    <mergeCell ref="K16:O16"/>
    <mergeCell ref="P16:T16"/>
    <mergeCell ref="U16:Y16"/>
    <mergeCell ref="Z16:AD16"/>
    <mergeCell ref="AE16:AI16"/>
    <mergeCell ref="G17:J17"/>
    <mergeCell ref="K17:O17"/>
    <mergeCell ref="P17:T17"/>
    <mergeCell ref="U17:Y17"/>
    <mergeCell ref="Z17:AD17"/>
    <mergeCell ref="AE17:AI17"/>
    <mergeCell ref="A25:L25"/>
    <mergeCell ref="M25:P25"/>
    <mergeCell ref="Q25:T25"/>
    <mergeCell ref="U25:Y25"/>
    <mergeCell ref="Z25:AD25"/>
    <mergeCell ref="AE25:AI25"/>
    <mergeCell ref="A26:L26"/>
    <mergeCell ref="M26:P26"/>
    <mergeCell ref="Q26:T26"/>
    <mergeCell ref="U26:Y26"/>
    <mergeCell ref="Z26:AD26"/>
    <mergeCell ref="AE26:AI26"/>
    <mergeCell ref="A27:L27"/>
    <mergeCell ref="M27:P27"/>
    <mergeCell ref="Q27:T27"/>
    <mergeCell ref="U27:Y27"/>
    <mergeCell ref="Z27:AD27"/>
    <mergeCell ref="AE27:AI27"/>
    <mergeCell ref="A28:L28"/>
    <mergeCell ref="M28:P28"/>
    <mergeCell ref="Q28:T28"/>
    <mergeCell ref="U28:Y28"/>
    <mergeCell ref="Z28:AD28"/>
    <mergeCell ref="AE28:AI28"/>
    <mergeCell ref="A29:L29"/>
    <mergeCell ref="M29:P29"/>
    <mergeCell ref="Q29:T29"/>
    <mergeCell ref="U29:Y29"/>
    <mergeCell ref="Z29:AD29"/>
    <mergeCell ref="AE29:AI29"/>
    <mergeCell ref="A30:L30"/>
    <mergeCell ref="M30:P30"/>
    <mergeCell ref="Q30:T30"/>
    <mergeCell ref="U30:Y30"/>
    <mergeCell ref="Z30:AD30"/>
    <mergeCell ref="AE30:AI30"/>
    <mergeCell ref="A31:L31"/>
    <mergeCell ref="M31:P31"/>
    <mergeCell ref="Q31:T31"/>
    <mergeCell ref="U31:Y31"/>
    <mergeCell ref="Z31:AD31"/>
    <mergeCell ref="AE31:AI31"/>
    <mergeCell ref="A32:L32"/>
    <mergeCell ref="M32:P32"/>
    <mergeCell ref="Q32:T32"/>
    <mergeCell ref="U32:Y32"/>
    <mergeCell ref="Z32:AD32"/>
    <mergeCell ref="AE32:AI32"/>
    <mergeCell ref="A33:L33"/>
    <mergeCell ref="M33:P33"/>
    <mergeCell ref="Q33:T33"/>
    <mergeCell ref="U33:Y33"/>
    <mergeCell ref="Z33:AD33"/>
    <mergeCell ref="AE33:AI33"/>
    <mergeCell ref="A34:L34"/>
    <mergeCell ref="M34:P34"/>
    <mergeCell ref="Q34:T34"/>
    <mergeCell ref="U34:Y34"/>
    <mergeCell ref="Z34:AD34"/>
    <mergeCell ref="AE34:AI34"/>
    <mergeCell ref="A35:L35"/>
    <mergeCell ref="M35:P35"/>
    <mergeCell ref="Q35:T35"/>
    <mergeCell ref="U35:Y35"/>
    <mergeCell ref="Z35:AD35"/>
    <mergeCell ref="AE35:AI35"/>
    <mergeCell ref="A36:L36"/>
    <mergeCell ref="M36:P36"/>
    <mergeCell ref="Q36:T36"/>
    <mergeCell ref="U36:Y36"/>
    <mergeCell ref="Z36:AD36"/>
    <mergeCell ref="AE36:AI36"/>
    <mergeCell ref="A37:L37"/>
    <mergeCell ref="M37:P37"/>
    <mergeCell ref="Q37:T37"/>
    <mergeCell ref="U37:Y37"/>
    <mergeCell ref="Z37:AD37"/>
    <mergeCell ref="AE37:AI37"/>
    <mergeCell ref="A38:L38"/>
    <mergeCell ref="M38:P38"/>
    <mergeCell ref="Q38:T38"/>
    <mergeCell ref="U38:Y38"/>
    <mergeCell ref="Z38:AD38"/>
    <mergeCell ref="AE38:AI38"/>
    <mergeCell ref="A39:L39"/>
    <mergeCell ref="M39:P39"/>
    <mergeCell ref="Q39:T39"/>
    <mergeCell ref="U39:Y39"/>
    <mergeCell ref="Z39:AD39"/>
    <mergeCell ref="AE39:AI39"/>
    <mergeCell ref="Z41:AD41"/>
    <mergeCell ref="AE41:AI41"/>
    <mergeCell ref="A40:L40"/>
    <mergeCell ref="M40:P40"/>
    <mergeCell ref="Q40:T40"/>
    <mergeCell ref="U40:Y40"/>
    <mergeCell ref="Z40:AD40"/>
    <mergeCell ref="AE40:AI40"/>
    <mergeCell ref="Z43:AD43"/>
    <mergeCell ref="AE43:AI43"/>
    <mergeCell ref="A42:L42"/>
    <mergeCell ref="M42:P42"/>
    <mergeCell ref="Q42:T42"/>
    <mergeCell ref="U42:Y42"/>
    <mergeCell ref="Z42:AD42"/>
    <mergeCell ref="AE42:AI42"/>
    <mergeCell ref="A3:J3"/>
    <mergeCell ref="A24:L24"/>
    <mergeCell ref="A43:L43"/>
    <mergeCell ref="M43:P43"/>
    <mergeCell ref="Q43:T43"/>
    <mergeCell ref="U43:Y43"/>
    <mergeCell ref="A41:L41"/>
    <mergeCell ref="M41:P41"/>
    <mergeCell ref="Q41:T41"/>
    <mergeCell ref="U41:Y41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9" r:id="rId1"/>
  <headerFooter differentOddEven="1" alignWithMargins="0">
    <oddHeader>&amp;R&amp;8第12　住宅及び建設</oddHeader>
  </headerFooter>
  <rowBreaks count="1" manualBreakCount="1">
    <brk id="45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2.625" style="62" customWidth="1"/>
    <col min="15" max="16" width="2.75390625" style="62" customWidth="1"/>
    <col min="17" max="32" width="2.625" style="62" customWidth="1"/>
    <col min="33" max="33" width="2.375" style="62" customWidth="1"/>
    <col min="34" max="35" width="2.625" style="62" customWidth="1"/>
    <col min="36" max="36" width="3.00390625" style="62" customWidth="1"/>
    <col min="37" max="37" width="2.625" style="62" customWidth="1"/>
    <col min="38" max="16384" width="9.00390625" style="62" customWidth="1"/>
  </cols>
  <sheetData>
    <row r="1" spans="1:36" ht="19.5" customHeight="1">
      <c r="A1" s="12" t="s">
        <v>276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7.25" customHeight="1" thickBot="1">
      <c r="A2" s="1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5" ht="17.25" customHeight="1">
      <c r="A3" s="194" t="s">
        <v>246</v>
      </c>
      <c r="B3" s="194"/>
      <c r="C3" s="194"/>
      <c r="D3" s="194"/>
      <c r="E3" s="194"/>
      <c r="F3" s="194"/>
      <c r="G3" s="194"/>
      <c r="H3" s="194"/>
      <c r="I3" s="194"/>
      <c r="J3" s="195"/>
      <c r="K3" s="92">
        <v>2017</v>
      </c>
      <c r="L3" s="92"/>
      <c r="M3" s="92"/>
      <c r="N3" s="92"/>
      <c r="O3" s="92"/>
      <c r="P3" s="92">
        <v>2018</v>
      </c>
      <c r="Q3" s="92"/>
      <c r="R3" s="92"/>
      <c r="S3" s="92"/>
      <c r="T3" s="92"/>
      <c r="U3" s="92">
        <v>2019</v>
      </c>
      <c r="V3" s="92"/>
      <c r="W3" s="92"/>
      <c r="X3" s="92"/>
      <c r="Y3" s="92"/>
      <c r="Z3" s="92">
        <v>2020</v>
      </c>
      <c r="AA3" s="92"/>
      <c r="AB3" s="92"/>
      <c r="AC3" s="92"/>
      <c r="AD3" s="92"/>
      <c r="AE3" s="93">
        <v>2021</v>
      </c>
      <c r="AF3" s="93"/>
      <c r="AG3" s="93"/>
      <c r="AH3" s="93"/>
      <c r="AI3" s="94"/>
    </row>
    <row r="4" spans="1:35" ht="17.25" customHeight="1">
      <c r="A4" s="263" t="s">
        <v>247</v>
      </c>
      <c r="B4" s="264"/>
      <c r="C4" s="264"/>
      <c r="D4" s="264"/>
      <c r="E4" s="264"/>
      <c r="F4" s="264"/>
      <c r="G4" s="264"/>
      <c r="H4" s="264"/>
      <c r="I4" s="264"/>
      <c r="J4" s="264"/>
      <c r="K4" s="265">
        <v>186242</v>
      </c>
      <c r="L4" s="265"/>
      <c r="M4" s="265"/>
      <c r="N4" s="265"/>
      <c r="O4" s="265"/>
      <c r="P4" s="265">
        <v>176245</v>
      </c>
      <c r="Q4" s="265"/>
      <c r="R4" s="265"/>
      <c r="S4" s="265"/>
      <c r="T4" s="265"/>
      <c r="U4" s="265">
        <v>201569</v>
      </c>
      <c r="V4" s="265"/>
      <c r="W4" s="265"/>
      <c r="X4" s="265"/>
      <c r="Y4" s="265"/>
      <c r="Z4" s="207">
        <v>201965</v>
      </c>
      <c r="AA4" s="207"/>
      <c r="AB4" s="207"/>
      <c r="AC4" s="207"/>
      <c r="AD4" s="207"/>
      <c r="AE4" s="207">
        <v>187165</v>
      </c>
      <c r="AF4" s="207"/>
      <c r="AG4" s="207"/>
      <c r="AH4" s="207"/>
      <c r="AI4" s="207"/>
    </row>
    <row r="5" spans="1:35" ht="17.25" customHeight="1">
      <c r="A5" s="220" t="s">
        <v>248</v>
      </c>
      <c r="B5" s="221"/>
      <c r="C5" s="221"/>
      <c r="D5" s="221"/>
      <c r="E5" s="221"/>
      <c r="F5" s="221"/>
      <c r="G5" s="221"/>
      <c r="H5" s="221"/>
      <c r="I5" s="221"/>
      <c r="J5" s="221"/>
      <c r="K5" s="207">
        <v>2082</v>
      </c>
      <c r="L5" s="207"/>
      <c r="M5" s="207"/>
      <c r="N5" s="207"/>
      <c r="O5" s="207"/>
      <c r="P5" s="207">
        <v>1951</v>
      </c>
      <c r="Q5" s="207"/>
      <c r="R5" s="207"/>
      <c r="S5" s="207"/>
      <c r="T5" s="207"/>
      <c r="U5" s="207">
        <v>2289</v>
      </c>
      <c r="V5" s="207"/>
      <c r="W5" s="207"/>
      <c r="X5" s="207"/>
      <c r="Y5" s="207"/>
      <c r="Z5" s="207">
        <v>2225</v>
      </c>
      <c r="AA5" s="207"/>
      <c r="AB5" s="207"/>
      <c r="AC5" s="207"/>
      <c r="AD5" s="207"/>
      <c r="AE5" s="207">
        <v>2209</v>
      </c>
      <c r="AF5" s="207"/>
      <c r="AG5" s="207"/>
      <c r="AH5" s="207"/>
      <c r="AI5" s="207"/>
    </row>
    <row r="6" spans="1:35" ht="17.25" customHeight="1">
      <c r="A6" s="213" t="s">
        <v>273</v>
      </c>
      <c r="B6" s="214"/>
      <c r="C6" s="214"/>
      <c r="D6" s="214"/>
      <c r="E6" s="214"/>
      <c r="F6" s="214"/>
      <c r="G6" s="214" t="s">
        <v>249</v>
      </c>
      <c r="H6" s="214"/>
      <c r="I6" s="214"/>
      <c r="J6" s="214"/>
      <c r="K6" s="205">
        <v>77425</v>
      </c>
      <c r="L6" s="205"/>
      <c r="M6" s="205"/>
      <c r="N6" s="205"/>
      <c r="O6" s="205"/>
      <c r="P6" s="205">
        <v>77091</v>
      </c>
      <c r="Q6" s="205"/>
      <c r="R6" s="205"/>
      <c r="S6" s="205"/>
      <c r="T6" s="205"/>
      <c r="U6" s="205">
        <v>90287</v>
      </c>
      <c r="V6" s="205"/>
      <c r="W6" s="205"/>
      <c r="X6" s="205"/>
      <c r="Y6" s="205"/>
      <c r="Z6" s="205">
        <v>91099</v>
      </c>
      <c r="AA6" s="205"/>
      <c r="AB6" s="205"/>
      <c r="AC6" s="205"/>
      <c r="AD6" s="205"/>
      <c r="AE6" s="207">
        <v>85022</v>
      </c>
      <c r="AF6" s="207"/>
      <c r="AG6" s="207"/>
      <c r="AH6" s="207"/>
      <c r="AI6" s="207"/>
    </row>
    <row r="7" spans="1:35" ht="17.25" customHeight="1">
      <c r="A7" s="213"/>
      <c r="B7" s="214"/>
      <c r="C7" s="214"/>
      <c r="D7" s="214"/>
      <c r="E7" s="214"/>
      <c r="F7" s="214"/>
      <c r="G7" s="214" t="s">
        <v>250</v>
      </c>
      <c r="H7" s="214"/>
      <c r="I7" s="214"/>
      <c r="J7" s="214"/>
      <c r="K7" s="205">
        <v>694</v>
      </c>
      <c r="L7" s="205"/>
      <c r="M7" s="205"/>
      <c r="N7" s="205"/>
      <c r="O7" s="205"/>
      <c r="P7" s="205">
        <v>680</v>
      </c>
      <c r="Q7" s="205"/>
      <c r="R7" s="205"/>
      <c r="S7" s="205"/>
      <c r="T7" s="205"/>
      <c r="U7" s="205">
        <v>807</v>
      </c>
      <c r="V7" s="205"/>
      <c r="W7" s="205"/>
      <c r="X7" s="205"/>
      <c r="Y7" s="205"/>
      <c r="Z7" s="205">
        <v>782</v>
      </c>
      <c r="AA7" s="205"/>
      <c r="AB7" s="205"/>
      <c r="AC7" s="205"/>
      <c r="AD7" s="205"/>
      <c r="AE7" s="207">
        <v>752</v>
      </c>
      <c r="AF7" s="207"/>
      <c r="AG7" s="207"/>
      <c r="AH7" s="207"/>
      <c r="AI7" s="207"/>
    </row>
    <row r="8" spans="1:35" ht="17.25" customHeight="1">
      <c r="A8" s="213" t="s">
        <v>274</v>
      </c>
      <c r="B8" s="214"/>
      <c r="C8" s="214"/>
      <c r="D8" s="214"/>
      <c r="E8" s="214"/>
      <c r="F8" s="214"/>
      <c r="G8" s="214" t="s">
        <v>249</v>
      </c>
      <c r="H8" s="214"/>
      <c r="I8" s="214"/>
      <c r="J8" s="214"/>
      <c r="K8" s="205">
        <v>31973</v>
      </c>
      <c r="L8" s="205"/>
      <c r="M8" s="205"/>
      <c r="N8" s="205"/>
      <c r="O8" s="205"/>
      <c r="P8" s="205">
        <v>22939</v>
      </c>
      <c r="Q8" s="205"/>
      <c r="R8" s="205"/>
      <c r="S8" s="205"/>
      <c r="T8" s="205"/>
      <c r="U8" s="205">
        <v>39437</v>
      </c>
      <c r="V8" s="205"/>
      <c r="W8" s="205"/>
      <c r="X8" s="205"/>
      <c r="Y8" s="205"/>
      <c r="Z8" s="205">
        <v>33690</v>
      </c>
      <c r="AA8" s="205"/>
      <c r="AB8" s="205"/>
      <c r="AC8" s="205"/>
      <c r="AD8" s="205"/>
      <c r="AE8" s="207">
        <v>38392</v>
      </c>
      <c r="AF8" s="207"/>
      <c r="AG8" s="207"/>
      <c r="AH8" s="207"/>
      <c r="AI8" s="207"/>
    </row>
    <row r="9" spans="1:35" ht="17.25" customHeight="1">
      <c r="A9" s="213"/>
      <c r="B9" s="214"/>
      <c r="C9" s="214"/>
      <c r="D9" s="214"/>
      <c r="E9" s="214"/>
      <c r="F9" s="214"/>
      <c r="G9" s="214" t="s">
        <v>250</v>
      </c>
      <c r="H9" s="214"/>
      <c r="I9" s="214"/>
      <c r="J9" s="214"/>
      <c r="K9" s="205">
        <v>615</v>
      </c>
      <c r="L9" s="205"/>
      <c r="M9" s="205"/>
      <c r="N9" s="205"/>
      <c r="O9" s="205"/>
      <c r="P9" s="205">
        <v>460</v>
      </c>
      <c r="Q9" s="205"/>
      <c r="R9" s="205"/>
      <c r="S9" s="205"/>
      <c r="T9" s="205"/>
      <c r="U9" s="205">
        <v>757</v>
      </c>
      <c r="V9" s="205"/>
      <c r="W9" s="205"/>
      <c r="X9" s="205"/>
      <c r="Y9" s="205"/>
      <c r="Z9" s="205">
        <v>633</v>
      </c>
      <c r="AA9" s="205"/>
      <c r="AB9" s="205"/>
      <c r="AC9" s="205"/>
      <c r="AD9" s="205"/>
      <c r="AE9" s="207">
        <v>772</v>
      </c>
      <c r="AF9" s="207"/>
      <c r="AG9" s="207"/>
      <c r="AH9" s="207"/>
      <c r="AI9" s="207"/>
    </row>
    <row r="10" spans="1:35" ht="17.25" customHeight="1">
      <c r="A10" s="213" t="s">
        <v>43</v>
      </c>
      <c r="B10" s="214"/>
      <c r="C10" s="214"/>
      <c r="D10" s="214"/>
      <c r="E10" s="214"/>
      <c r="F10" s="214"/>
      <c r="G10" s="214" t="s">
        <v>249</v>
      </c>
      <c r="H10" s="214"/>
      <c r="I10" s="214"/>
      <c r="J10" s="214"/>
      <c r="K10" s="205">
        <v>1663</v>
      </c>
      <c r="L10" s="205"/>
      <c r="M10" s="205"/>
      <c r="N10" s="205"/>
      <c r="O10" s="205"/>
      <c r="P10" s="205">
        <v>7391</v>
      </c>
      <c r="Q10" s="205"/>
      <c r="R10" s="205"/>
      <c r="S10" s="205"/>
      <c r="T10" s="205"/>
      <c r="U10" s="205">
        <v>328</v>
      </c>
      <c r="V10" s="205"/>
      <c r="W10" s="205"/>
      <c r="X10" s="205"/>
      <c r="Y10" s="205"/>
      <c r="Z10" s="205" t="s">
        <v>57</v>
      </c>
      <c r="AA10" s="205"/>
      <c r="AB10" s="205"/>
      <c r="AC10" s="205"/>
      <c r="AD10" s="205"/>
      <c r="AE10" s="207">
        <v>362</v>
      </c>
      <c r="AF10" s="207"/>
      <c r="AG10" s="207"/>
      <c r="AH10" s="207"/>
      <c r="AI10" s="207"/>
    </row>
    <row r="11" spans="1:35" ht="17.25" customHeight="1">
      <c r="A11" s="213"/>
      <c r="B11" s="214"/>
      <c r="C11" s="214"/>
      <c r="D11" s="214"/>
      <c r="E11" s="214"/>
      <c r="F11" s="214"/>
      <c r="G11" s="214" t="s">
        <v>250</v>
      </c>
      <c r="H11" s="214"/>
      <c r="I11" s="214"/>
      <c r="J11" s="214"/>
      <c r="K11" s="205">
        <v>34</v>
      </c>
      <c r="L11" s="205"/>
      <c r="M11" s="205"/>
      <c r="N11" s="205"/>
      <c r="O11" s="205"/>
      <c r="P11" s="205">
        <v>80</v>
      </c>
      <c r="Q11" s="205"/>
      <c r="R11" s="205"/>
      <c r="S11" s="205"/>
      <c r="T11" s="205"/>
      <c r="U11" s="205">
        <v>3</v>
      </c>
      <c r="V11" s="205"/>
      <c r="W11" s="205"/>
      <c r="X11" s="205"/>
      <c r="Y11" s="205"/>
      <c r="Z11" s="205" t="s">
        <v>57</v>
      </c>
      <c r="AA11" s="205"/>
      <c r="AB11" s="205"/>
      <c r="AC11" s="205"/>
      <c r="AD11" s="205"/>
      <c r="AE11" s="207">
        <v>2</v>
      </c>
      <c r="AF11" s="207"/>
      <c r="AG11" s="207"/>
      <c r="AH11" s="207"/>
      <c r="AI11" s="207"/>
    </row>
    <row r="12" spans="1:35" ht="17.25" customHeight="1">
      <c r="A12" s="213" t="s">
        <v>44</v>
      </c>
      <c r="B12" s="214"/>
      <c r="C12" s="214"/>
      <c r="D12" s="214"/>
      <c r="E12" s="214"/>
      <c r="F12" s="214"/>
      <c r="G12" s="214" t="s">
        <v>249</v>
      </c>
      <c r="H12" s="214"/>
      <c r="I12" s="214"/>
      <c r="J12" s="214"/>
      <c r="K12" s="205">
        <v>75181</v>
      </c>
      <c r="L12" s="205"/>
      <c r="M12" s="205"/>
      <c r="N12" s="205"/>
      <c r="O12" s="205"/>
      <c r="P12" s="205">
        <v>68824</v>
      </c>
      <c r="Q12" s="205"/>
      <c r="R12" s="205"/>
      <c r="S12" s="205"/>
      <c r="T12" s="205"/>
      <c r="U12" s="205">
        <v>71517</v>
      </c>
      <c r="V12" s="205"/>
      <c r="W12" s="205"/>
      <c r="X12" s="205"/>
      <c r="Y12" s="205"/>
      <c r="Z12" s="205">
        <v>77176</v>
      </c>
      <c r="AA12" s="205"/>
      <c r="AB12" s="205"/>
      <c r="AC12" s="205"/>
      <c r="AD12" s="205"/>
      <c r="AE12" s="207">
        <v>63389</v>
      </c>
      <c r="AF12" s="207"/>
      <c r="AG12" s="207"/>
      <c r="AH12" s="207"/>
      <c r="AI12" s="207"/>
    </row>
    <row r="13" spans="1:35" ht="17.25" customHeight="1" thickBot="1">
      <c r="A13" s="215"/>
      <c r="B13" s="216"/>
      <c r="C13" s="216"/>
      <c r="D13" s="216"/>
      <c r="E13" s="216"/>
      <c r="F13" s="216"/>
      <c r="G13" s="216" t="s">
        <v>250</v>
      </c>
      <c r="H13" s="216"/>
      <c r="I13" s="216"/>
      <c r="J13" s="216"/>
      <c r="K13" s="200">
        <v>739</v>
      </c>
      <c r="L13" s="200"/>
      <c r="M13" s="200"/>
      <c r="N13" s="200"/>
      <c r="O13" s="200"/>
      <c r="P13" s="200">
        <v>731</v>
      </c>
      <c r="Q13" s="200"/>
      <c r="R13" s="200"/>
      <c r="S13" s="200"/>
      <c r="T13" s="200"/>
      <c r="U13" s="200">
        <v>722</v>
      </c>
      <c r="V13" s="200"/>
      <c r="W13" s="200"/>
      <c r="X13" s="200"/>
      <c r="Y13" s="200"/>
      <c r="Z13" s="200">
        <v>810</v>
      </c>
      <c r="AA13" s="200"/>
      <c r="AB13" s="200"/>
      <c r="AC13" s="200"/>
      <c r="AD13" s="200"/>
      <c r="AE13" s="206">
        <v>683</v>
      </c>
      <c r="AF13" s="206"/>
      <c r="AG13" s="206"/>
      <c r="AH13" s="206"/>
      <c r="AI13" s="206"/>
    </row>
    <row r="14" spans="1:35" ht="17.25" customHeight="1">
      <c r="A14" s="126" t="s">
        <v>410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F14" s="102"/>
      <c r="AG14" s="102"/>
      <c r="AH14" s="102"/>
      <c r="AI14" s="102"/>
    </row>
    <row r="15" spans="1:36" ht="17.25" customHeight="1">
      <c r="A15" s="1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15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15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9.5" customHeight="1">
      <c r="A18" s="13" t="s">
        <v>279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8" ht="17.25" customHeight="1" thickBot="1">
      <c r="A19" s="11" t="s">
        <v>280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19" t="s">
        <v>284</v>
      </c>
      <c r="AH19" s="61"/>
      <c r="AI19" s="19"/>
      <c r="AJ19" s="61"/>
      <c r="AL19" s="19"/>
    </row>
    <row r="20" spans="1:34" s="63" customFormat="1" ht="17.25" customHeight="1">
      <c r="A20" s="195" t="s">
        <v>281</v>
      </c>
      <c r="B20" s="238"/>
      <c r="C20" s="238"/>
      <c r="D20" s="238"/>
      <c r="E20" s="238"/>
      <c r="F20" s="195" t="s">
        <v>285</v>
      </c>
      <c r="G20" s="238"/>
      <c r="H20" s="238"/>
      <c r="I20" s="238"/>
      <c r="J20" s="238"/>
      <c r="K20" s="260" t="s">
        <v>320</v>
      </c>
      <c r="L20" s="238"/>
      <c r="M20" s="238"/>
      <c r="N20" s="238"/>
      <c r="O20" s="238"/>
      <c r="P20" s="261" t="s">
        <v>319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2"/>
      <c r="AH20" s="9"/>
    </row>
    <row r="21" spans="1:34" s="63" customFormat="1" ht="17.25" customHeight="1">
      <c r="A21" s="239"/>
      <c r="B21" s="217"/>
      <c r="C21" s="217"/>
      <c r="D21" s="217"/>
      <c r="E21" s="217"/>
      <c r="F21" s="239"/>
      <c r="G21" s="217"/>
      <c r="H21" s="217"/>
      <c r="I21" s="217"/>
      <c r="J21" s="217"/>
      <c r="K21" s="217"/>
      <c r="L21" s="217"/>
      <c r="M21" s="217"/>
      <c r="N21" s="217"/>
      <c r="O21" s="217"/>
      <c r="P21" s="217" t="s">
        <v>45</v>
      </c>
      <c r="Q21" s="217"/>
      <c r="R21" s="217"/>
      <c r="S21" s="217"/>
      <c r="T21" s="217"/>
      <c r="U21" s="252" t="s">
        <v>283</v>
      </c>
      <c r="V21" s="217"/>
      <c r="W21" s="217"/>
      <c r="X21" s="217"/>
      <c r="Y21" s="217"/>
      <c r="Z21" s="217" t="s">
        <v>282</v>
      </c>
      <c r="AA21" s="217"/>
      <c r="AB21" s="217"/>
      <c r="AC21" s="217"/>
      <c r="AD21" s="217"/>
      <c r="AE21" s="217" t="s">
        <v>46</v>
      </c>
      <c r="AF21" s="217"/>
      <c r="AG21" s="250"/>
      <c r="AH21" s="9"/>
    </row>
    <row r="22" spans="1:34" s="63" customFormat="1" ht="17.25" customHeight="1">
      <c r="A22" s="239"/>
      <c r="B22" s="217"/>
      <c r="C22" s="217"/>
      <c r="D22" s="217"/>
      <c r="E22" s="217"/>
      <c r="F22" s="239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50"/>
      <c r="AH22" s="9"/>
    </row>
    <row r="23" spans="1:34" s="63" customFormat="1" ht="17.25" customHeight="1">
      <c r="A23" s="256">
        <v>2003</v>
      </c>
      <c r="B23" s="257"/>
      <c r="C23" s="257"/>
      <c r="D23" s="257"/>
      <c r="E23" s="257"/>
      <c r="F23" s="203">
        <v>174010</v>
      </c>
      <c r="G23" s="203"/>
      <c r="H23" s="203"/>
      <c r="I23" s="203"/>
      <c r="J23" s="203"/>
      <c r="K23" s="203">
        <v>150470</v>
      </c>
      <c r="L23" s="203"/>
      <c r="M23" s="203"/>
      <c r="N23" s="203"/>
      <c r="O23" s="203"/>
      <c r="P23" s="203">
        <v>23540</v>
      </c>
      <c r="Q23" s="203"/>
      <c r="R23" s="203"/>
      <c r="S23" s="203"/>
      <c r="T23" s="203"/>
      <c r="U23" s="203">
        <v>1010</v>
      </c>
      <c r="V23" s="203"/>
      <c r="W23" s="203"/>
      <c r="X23" s="203"/>
      <c r="Y23" s="203"/>
      <c r="Z23" s="203">
        <v>22270</v>
      </c>
      <c r="AA23" s="203"/>
      <c r="AB23" s="203"/>
      <c r="AC23" s="203"/>
      <c r="AD23" s="203"/>
      <c r="AE23" s="203">
        <v>270</v>
      </c>
      <c r="AF23" s="203"/>
      <c r="AG23" s="203"/>
      <c r="AH23" s="9"/>
    </row>
    <row r="24" spans="1:34" s="63" customFormat="1" ht="17.25" customHeight="1">
      <c r="A24" s="228">
        <v>2008</v>
      </c>
      <c r="B24" s="229"/>
      <c r="C24" s="229"/>
      <c r="D24" s="229"/>
      <c r="E24" s="229"/>
      <c r="F24" s="203">
        <v>178810</v>
      </c>
      <c r="G24" s="203"/>
      <c r="H24" s="203"/>
      <c r="I24" s="203"/>
      <c r="J24" s="203"/>
      <c r="K24" s="203">
        <v>156540</v>
      </c>
      <c r="L24" s="203"/>
      <c r="M24" s="203"/>
      <c r="N24" s="203"/>
      <c r="O24" s="203"/>
      <c r="P24" s="203">
        <v>22270</v>
      </c>
      <c r="Q24" s="203"/>
      <c r="R24" s="203"/>
      <c r="S24" s="203"/>
      <c r="T24" s="203"/>
      <c r="U24" s="203">
        <v>860</v>
      </c>
      <c r="V24" s="203"/>
      <c r="W24" s="203"/>
      <c r="X24" s="203"/>
      <c r="Y24" s="203"/>
      <c r="Z24" s="203">
        <v>21160</v>
      </c>
      <c r="AA24" s="203"/>
      <c r="AB24" s="203"/>
      <c r="AC24" s="203"/>
      <c r="AD24" s="203"/>
      <c r="AE24" s="203">
        <v>250</v>
      </c>
      <c r="AF24" s="203"/>
      <c r="AG24" s="203"/>
      <c r="AH24" s="9"/>
    </row>
    <row r="25" spans="1:34" s="63" customFormat="1" ht="17.25" customHeight="1">
      <c r="A25" s="228">
        <v>2015</v>
      </c>
      <c r="B25" s="229"/>
      <c r="C25" s="229"/>
      <c r="D25" s="229"/>
      <c r="E25" s="229"/>
      <c r="F25" s="203">
        <v>191090</v>
      </c>
      <c r="G25" s="203"/>
      <c r="H25" s="203"/>
      <c r="I25" s="203"/>
      <c r="J25" s="203"/>
      <c r="K25" s="203">
        <v>167290</v>
      </c>
      <c r="L25" s="203"/>
      <c r="M25" s="203"/>
      <c r="N25" s="203"/>
      <c r="O25" s="203"/>
      <c r="P25" s="203">
        <v>23800</v>
      </c>
      <c r="Q25" s="203"/>
      <c r="R25" s="203"/>
      <c r="S25" s="203"/>
      <c r="T25" s="203"/>
      <c r="U25" s="203">
        <v>1270</v>
      </c>
      <c r="V25" s="203"/>
      <c r="W25" s="203"/>
      <c r="X25" s="203"/>
      <c r="Y25" s="203"/>
      <c r="Z25" s="203">
        <v>22190</v>
      </c>
      <c r="AA25" s="203"/>
      <c r="AB25" s="203"/>
      <c r="AC25" s="203"/>
      <c r="AD25" s="203"/>
      <c r="AE25" s="203">
        <v>330</v>
      </c>
      <c r="AF25" s="203"/>
      <c r="AG25" s="203"/>
      <c r="AH25" s="9"/>
    </row>
    <row r="26" spans="1:34" s="63" customFormat="1" ht="17.25" customHeight="1" thickBot="1">
      <c r="A26" s="258">
        <v>2018</v>
      </c>
      <c r="B26" s="259"/>
      <c r="C26" s="259"/>
      <c r="D26" s="259"/>
      <c r="E26" s="259"/>
      <c r="F26" s="255">
        <v>190160</v>
      </c>
      <c r="G26" s="255"/>
      <c r="H26" s="255"/>
      <c r="I26" s="255"/>
      <c r="J26" s="255"/>
      <c r="K26" s="255">
        <v>166200</v>
      </c>
      <c r="L26" s="255"/>
      <c r="M26" s="255"/>
      <c r="N26" s="255"/>
      <c r="O26" s="255"/>
      <c r="P26" s="255">
        <v>23960</v>
      </c>
      <c r="Q26" s="255"/>
      <c r="R26" s="255"/>
      <c r="S26" s="255"/>
      <c r="T26" s="255"/>
      <c r="U26" s="255">
        <v>210</v>
      </c>
      <c r="V26" s="255"/>
      <c r="W26" s="255"/>
      <c r="X26" s="255"/>
      <c r="Y26" s="255"/>
      <c r="Z26" s="255">
        <v>23560</v>
      </c>
      <c r="AA26" s="255"/>
      <c r="AB26" s="255"/>
      <c r="AC26" s="255"/>
      <c r="AD26" s="255"/>
      <c r="AE26" s="255">
        <v>180</v>
      </c>
      <c r="AF26" s="255"/>
      <c r="AG26" s="255"/>
      <c r="AH26" s="9"/>
    </row>
    <row r="27" spans="1:36" s="63" customFormat="1" ht="17.25" customHeight="1">
      <c r="A27" s="9" t="s">
        <v>316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63" customFormat="1" ht="17.25" customHeight="1">
      <c r="A28" s="9" t="s">
        <v>286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63" customFormat="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63" customFormat="1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63" customFormat="1" ht="19.5" customHeight="1">
      <c r="A31" s="16" t="s">
        <v>288</v>
      </c>
      <c r="B31" s="16"/>
      <c r="C31" s="16"/>
      <c r="D31" s="64"/>
      <c r="E31" s="64"/>
      <c r="F31" s="64"/>
      <c r="G31" s="64"/>
      <c r="H31" s="64"/>
      <c r="I31" s="64"/>
      <c r="J31" s="64"/>
      <c r="K31" s="6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"/>
    </row>
    <row r="32" spans="1:36" s="63" customFormat="1" ht="17.25" customHeight="1" thickBot="1">
      <c r="A32" s="65" t="s">
        <v>359</v>
      </c>
      <c r="B32" s="16"/>
      <c r="C32" s="16"/>
      <c r="D32" s="64"/>
      <c r="E32" s="64"/>
      <c r="F32" s="64"/>
      <c r="G32" s="64"/>
      <c r="H32" s="64"/>
      <c r="I32" s="64"/>
      <c r="J32" s="64"/>
      <c r="K32" s="6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7" s="63" customFormat="1" ht="17.25" customHeight="1">
      <c r="A33" s="230" t="s">
        <v>360</v>
      </c>
      <c r="B33" s="231"/>
      <c r="C33" s="231"/>
      <c r="D33" s="231"/>
      <c r="E33" s="231"/>
      <c r="F33" s="231"/>
      <c r="G33" s="231"/>
      <c r="H33" s="231"/>
      <c r="I33" s="231"/>
      <c r="J33" s="195" t="s">
        <v>361</v>
      </c>
      <c r="K33" s="238"/>
      <c r="L33" s="238"/>
      <c r="M33" s="238"/>
      <c r="N33" s="238" t="s">
        <v>362</v>
      </c>
      <c r="O33" s="238"/>
      <c r="P33" s="238"/>
      <c r="Q33" s="238"/>
      <c r="R33" s="238"/>
      <c r="S33" s="238"/>
      <c r="T33" s="238" t="s">
        <v>363</v>
      </c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54"/>
      <c r="AJ33" s="9"/>
      <c r="AK33" s="9"/>
    </row>
    <row r="34" spans="1:37" s="63" customFormat="1" ht="17.2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9"/>
      <c r="K34" s="217"/>
      <c r="L34" s="217"/>
      <c r="M34" s="217"/>
      <c r="N34" s="252" t="s">
        <v>364</v>
      </c>
      <c r="O34" s="217"/>
      <c r="P34" s="217"/>
      <c r="Q34" s="253" t="s">
        <v>365</v>
      </c>
      <c r="R34" s="253"/>
      <c r="S34" s="253"/>
      <c r="T34" s="252" t="s">
        <v>366</v>
      </c>
      <c r="U34" s="217"/>
      <c r="V34" s="217"/>
      <c r="W34" s="252" t="s">
        <v>367</v>
      </c>
      <c r="X34" s="217"/>
      <c r="Y34" s="217"/>
      <c r="Z34" s="251" t="s">
        <v>368</v>
      </c>
      <c r="AA34" s="251"/>
      <c r="AB34" s="251"/>
      <c r="AC34" s="251"/>
      <c r="AD34" s="217" t="s">
        <v>369</v>
      </c>
      <c r="AE34" s="217"/>
      <c r="AF34" s="217"/>
      <c r="AG34" s="217" t="s">
        <v>370</v>
      </c>
      <c r="AH34" s="217"/>
      <c r="AI34" s="250"/>
      <c r="AJ34" s="9"/>
      <c r="AK34" s="9"/>
    </row>
    <row r="35" spans="1:37" s="63" customFormat="1" ht="17.2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9"/>
      <c r="K35" s="217"/>
      <c r="L35" s="217"/>
      <c r="M35" s="217"/>
      <c r="N35" s="217"/>
      <c r="O35" s="217"/>
      <c r="P35" s="217"/>
      <c r="Q35" s="253"/>
      <c r="R35" s="253"/>
      <c r="S35" s="253"/>
      <c r="T35" s="217"/>
      <c r="U35" s="217"/>
      <c r="V35" s="217"/>
      <c r="W35" s="217"/>
      <c r="X35" s="217"/>
      <c r="Y35" s="217"/>
      <c r="Z35" s="251"/>
      <c r="AA35" s="251"/>
      <c r="AB35" s="251"/>
      <c r="AC35" s="251"/>
      <c r="AD35" s="217"/>
      <c r="AE35" s="217"/>
      <c r="AF35" s="217"/>
      <c r="AG35" s="217"/>
      <c r="AH35" s="217"/>
      <c r="AI35" s="250"/>
      <c r="AJ35" s="6"/>
      <c r="AK35" s="9"/>
    </row>
    <row r="36" spans="1:37" ht="17.25" customHeight="1">
      <c r="A36" s="232"/>
      <c r="B36" s="233"/>
      <c r="C36" s="233"/>
      <c r="D36" s="233"/>
      <c r="E36" s="233"/>
      <c r="F36" s="233"/>
      <c r="G36" s="233"/>
      <c r="H36" s="233"/>
      <c r="I36" s="233"/>
      <c r="J36" s="239"/>
      <c r="K36" s="217"/>
      <c r="L36" s="217"/>
      <c r="M36" s="217"/>
      <c r="N36" s="217"/>
      <c r="O36" s="217"/>
      <c r="P36" s="217"/>
      <c r="Q36" s="253"/>
      <c r="R36" s="253"/>
      <c r="S36" s="253"/>
      <c r="T36" s="217"/>
      <c r="U36" s="217"/>
      <c r="V36" s="217"/>
      <c r="W36" s="217"/>
      <c r="X36" s="217"/>
      <c r="Y36" s="217"/>
      <c r="Z36" s="251"/>
      <c r="AA36" s="251"/>
      <c r="AB36" s="251"/>
      <c r="AC36" s="251"/>
      <c r="AD36" s="217"/>
      <c r="AE36" s="217"/>
      <c r="AF36" s="217"/>
      <c r="AG36" s="217"/>
      <c r="AH36" s="217"/>
      <c r="AI36" s="250"/>
      <c r="AJ36" s="9"/>
      <c r="AK36" s="61"/>
    </row>
    <row r="37" spans="1:37" ht="17.25" customHeight="1">
      <c r="A37" s="234" t="s">
        <v>371</v>
      </c>
      <c r="B37" s="234"/>
      <c r="C37" s="234"/>
      <c r="D37" s="234"/>
      <c r="E37" s="234"/>
      <c r="F37" s="234"/>
      <c r="G37" s="234"/>
      <c r="H37" s="234"/>
      <c r="I37" s="235"/>
      <c r="J37" s="249">
        <v>166200</v>
      </c>
      <c r="K37" s="248"/>
      <c r="L37" s="248"/>
      <c r="M37" s="248"/>
      <c r="N37" s="248">
        <v>164080</v>
      </c>
      <c r="O37" s="248"/>
      <c r="P37" s="248"/>
      <c r="Q37" s="248">
        <v>2120</v>
      </c>
      <c r="R37" s="248"/>
      <c r="S37" s="248"/>
      <c r="T37" s="248">
        <v>14700</v>
      </c>
      <c r="U37" s="248"/>
      <c r="V37" s="248"/>
      <c r="W37" s="248">
        <v>78480</v>
      </c>
      <c r="X37" s="248"/>
      <c r="Y37" s="248"/>
      <c r="Z37" s="248">
        <v>58940</v>
      </c>
      <c r="AA37" s="248"/>
      <c r="AB37" s="248"/>
      <c r="AC37" s="248"/>
      <c r="AD37" s="248">
        <v>13900</v>
      </c>
      <c r="AE37" s="248"/>
      <c r="AF37" s="248"/>
      <c r="AG37" s="246">
        <v>180</v>
      </c>
      <c r="AH37" s="247"/>
      <c r="AI37" s="247"/>
      <c r="AJ37" s="9"/>
      <c r="AK37" s="61"/>
    </row>
    <row r="38" spans="1:37" ht="17.25" customHeight="1">
      <c r="A38" s="236" t="s">
        <v>396</v>
      </c>
      <c r="B38" s="236"/>
      <c r="C38" s="236"/>
      <c r="D38" s="236"/>
      <c r="E38" s="236"/>
      <c r="F38" s="236"/>
      <c r="G38" s="236"/>
      <c r="H38" s="236"/>
      <c r="I38" s="237"/>
      <c r="J38" s="224">
        <v>13020</v>
      </c>
      <c r="K38" s="225">
        <v>13020</v>
      </c>
      <c r="L38" s="225">
        <v>13020</v>
      </c>
      <c r="M38" s="225">
        <v>13020</v>
      </c>
      <c r="N38" s="225">
        <v>12690</v>
      </c>
      <c r="O38" s="225">
        <v>12690</v>
      </c>
      <c r="P38" s="225">
        <v>12690</v>
      </c>
      <c r="Q38" s="225">
        <v>330</v>
      </c>
      <c r="R38" s="225">
        <v>330</v>
      </c>
      <c r="S38" s="225">
        <v>330</v>
      </c>
      <c r="T38" s="225">
        <v>2250</v>
      </c>
      <c r="U38" s="225">
        <v>2250</v>
      </c>
      <c r="V38" s="225">
        <v>2250</v>
      </c>
      <c r="W38" s="225">
        <v>5170</v>
      </c>
      <c r="X38" s="225">
        <v>5170</v>
      </c>
      <c r="Y38" s="225">
        <v>5170</v>
      </c>
      <c r="Z38" s="225">
        <v>5040</v>
      </c>
      <c r="AA38" s="225">
        <v>5040</v>
      </c>
      <c r="AB38" s="225">
        <v>5040</v>
      </c>
      <c r="AC38" s="225">
        <v>5040</v>
      </c>
      <c r="AD38" s="225">
        <v>570</v>
      </c>
      <c r="AE38" s="225">
        <v>570</v>
      </c>
      <c r="AF38" s="225">
        <v>570</v>
      </c>
      <c r="AG38" s="226" t="s">
        <v>287</v>
      </c>
      <c r="AH38" s="227"/>
      <c r="AI38" s="227"/>
      <c r="AJ38" s="9"/>
      <c r="AK38" s="61"/>
    </row>
    <row r="39" spans="1:37" ht="17.25" customHeight="1">
      <c r="A39" s="222" t="s">
        <v>397</v>
      </c>
      <c r="B39" s="222"/>
      <c r="C39" s="222"/>
      <c r="D39" s="222"/>
      <c r="E39" s="222"/>
      <c r="F39" s="222"/>
      <c r="G39" s="222"/>
      <c r="H39" s="222"/>
      <c r="I39" s="223"/>
      <c r="J39" s="224">
        <v>31460</v>
      </c>
      <c r="K39" s="225">
        <v>31460</v>
      </c>
      <c r="L39" s="225">
        <v>31460</v>
      </c>
      <c r="M39" s="225">
        <v>31460</v>
      </c>
      <c r="N39" s="225">
        <v>30900</v>
      </c>
      <c r="O39" s="225">
        <v>30900</v>
      </c>
      <c r="P39" s="225">
        <v>30900</v>
      </c>
      <c r="Q39" s="225">
        <v>560</v>
      </c>
      <c r="R39" s="225">
        <v>560</v>
      </c>
      <c r="S39" s="225">
        <v>560</v>
      </c>
      <c r="T39" s="225">
        <v>3980</v>
      </c>
      <c r="U39" s="225">
        <v>3980</v>
      </c>
      <c r="V39" s="225">
        <v>3980</v>
      </c>
      <c r="W39" s="225">
        <v>13430</v>
      </c>
      <c r="X39" s="225">
        <v>13430</v>
      </c>
      <c r="Y39" s="225">
        <v>13430</v>
      </c>
      <c r="Z39" s="225">
        <v>12730</v>
      </c>
      <c r="AA39" s="225">
        <v>12730</v>
      </c>
      <c r="AB39" s="225">
        <v>12730</v>
      </c>
      <c r="AC39" s="225">
        <v>12730</v>
      </c>
      <c r="AD39" s="225">
        <v>1330</v>
      </c>
      <c r="AE39" s="225">
        <v>1330</v>
      </c>
      <c r="AF39" s="225">
        <v>1330</v>
      </c>
      <c r="AG39" s="226" t="s">
        <v>287</v>
      </c>
      <c r="AH39" s="227"/>
      <c r="AI39" s="227"/>
      <c r="AJ39" s="9"/>
      <c r="AK39" s="61"/>
    </row>
    <row r="40" spans="1:37" ht="17.25" customHeight="1">
      <c r="A40" s="222" t="s">
        <v>398</v>
      </c>
      <c r="B40" s="222"/>
      <c r="C40" s="222"/>
      <c r="D40" s="222"/>
      <c r="E40" s="222"/>
      <c r="F40" s="222"/>
      <c r="G40" s="222"/>
      <c r="H40" s="222"/>
      <c r="I40" s="223"/>
      <c r="J40" s="224">
        <v>23960</v>
      </c>
      <c r="K40" s="225">
        <v>23960</v>
      </c>
      <c r="L40" s="225">
        <v>23960</v>
      </c>
      <c r="M40" s="225">
        <v>23960</v>
      </c>
      <c r="N40" s="225">
        <v>23770</v>
      </c>
      <c r="O40" s="225">
        <v>23770</v>
      </c>
      <c r="P40" s="225">
        <v>23770</v>
      </c>
      <c r="Q40" s="225">
        <v>190</v>
      </c>
      <c r="R40" s="225">
        <v>190</v>
      </c>
      <c r="S40" s="225">
        <v>190</v>
      </c>
      <c r="T40" s="225">
        <v>3060</v>
      </c>
      <c r="U40" s="225">
        <v>3060</v>
      </c>
      <c r="V40" s="225">
        <v>3060</v>
      </c>
      <c r="W40" s="225">
        <v>11560</v>
      </c>
      <c r="X40" s="225">
        <v>11560</v>
      </c>
      <c r="Y40" s="225">
        <v>11560</v>
      </c>
      <c r="Z40" s="225">
        <v>7480</v>
      </c>
      <c r="AA40" s="225">
        <v>7480</v>
      </c>
      <c r="AB40" s="225">
        <v>7480</v>
      </c>
      <c r="AC40" s="225">
        <v>7480</v>
      </c>
      <c r="AD40" s="225">
        <v>1860</v>
      </c>
      <c r="AE40" s="225">
        <v>1860</v>
      </c>
      <c r="AF40" s="225">
        <v>1860</v>
      </c>
      <c r="AG40" s="226" t="s">
        <v>287</v>
      </c>
      <c r="AH40" s="227"/>
      <c r="AI40" s="227"/>
      <c r="AJ40" s="61"/>
      <c r="AK40" s="61"/>
    </row>
    <row r="41" spans="1:37" ht="17.25" customHeight="1">
      <c r="A41" s="222" t="s">
        <v>399</v>
      </c>
      <c r="B41" s="222"/>
      <c r="C41" s="222"/>
      <c r="D41" s="222"/>
      <c r="E41" s="222"/>
      <c r="F41" s="222"/>
      <c r="G41" s="222"/>
      <c r="H41" s="222"/>
      <c r="I41" s="223"/>
      <c r="J41" s="224">
        <v>14880</v>
      </c>
      <c r="K41" s="225">
        <v>14880</v>
      </c>
      <c r="L41" s="225">
        <v>14880</v>
      </c>
      <c r="M41" s="225">
        <v>14880</v>
      </c>
      <c r="N41" s="225">
        <v>14700</v>
      </c>
      <c r="O41" s="225">
        <v>14700</v>
      </c>
      <c r="P41" s="225">
        <v>14700</v>
      </c>
      <c r="Q41" s="225">
        <v>180</v>
      </c>
      <c r="R41" s="225">
        <v>180</v>
      </c>
      <c r="S41" s="225">
        <v>180</v>
      </c>
      <c r="T41" s="225">
        <v>990</v>
      </c>
      <c r="U41" s="225">
        <v>990</v>
      </c>
      <c r="V41" s="225">
        <v>990</v>
      </c>
      <c r="W41" s="225">
        <v>6750</v>
      </c>
      <c r="X41" s="225">
        <v>6750</v>
      </c>
      <c r="Y41" s="225">
        <v>6750</v>
      </c>
      <c r="Z41" s="225">
        <v>5480</v>
      </c>
      <c r="AA41" s="225">
        <v>5480</v>
      </c>
      <c r="AB41" s="225">
        <v>5480</v>
      </c>
      <c r="AC41" s="225">
        <v>5480</v>
      </c>
      <c r="AD41" s="225">
        <v>1670</v>
      </c>
      <c r="AE41" s="225">
        <v>1670</v>
      </c>
      <c r="AF41" s="225">
        <v>1670</v>
      </c>
      <c r="AG41" s="226" t="s">
        <v>287</v>
      </c>
      <c r="AH41" s="227"/>
      <c r="AI41" s="227"/>
      <c r="AJ41" s="61"/>
      <c r="AK41" s="61"/>
    </row>
    <row r="42" spans="1:37" ht="17.25" customHeight="1">
      <c r="A42" s="222" t="s">
        <v>400</v>
      </c>
      <c r="B42" s="222"/>
      <c r="C42" s="222"/>
      <c r="D42" s="222"/>
      <c r="E42" s="222"/>
      <c r="F42" s="222"/>
      <c r="G42" s="222"/>
      <c r="H42" s="222"/>
      <c r="I42" s="223"/>
      <c r="J42" s="224">
        <v>19530</v>
      </c>
      <c r="K42" s="225">
        <v>19530</v>
      </c>
      <c r="L42" s="225">
        <v>19530</v>
      </c>
      <c r="M42" s="225">
        <v>19530</v>
      </c>
      <c r="N42" s="225">
        <v>19380</v>
      </c>
      <c r="O42" s="225">
        <v>19380</v>
      </c>
      <c r="P42" s="225">
        <v>19380</v>
      </c>
      <c r="Q42" s="225">
        <v>150</v>
      </c>
      <c r="R42" s="225">
        <v>150</v>
      </c>
      <c r="S42" s="225">
        <v>150</v>
      </c>
      <c r="T42" s="225">
        <v>670</v>
      </c>
      <c r="U42" s="225">
        <v>670</v>
      </c>
      <c r="V42" s="225">
        <v>670</v>
      </c>
      <c r="W42" s="225">
        <v>10130</v>
      </c>
      <c r="X42" s="225">
        <v>10130</v>
      </c>
      <c r="Y42" s="225">
        <v>10130</v>
      </c>
      <c r="Z42" s="225">
        <v>7030</v>
      </c>
      <c r="AA42" s="225">
        <v>7030</v>
      </c>
      <c r="AB42" s="225">
        <v>7030</v>
      </c>
      <c r="AC42" s="225">
        <v>7030</v>
      </c>
      <c r="AD42" s="225">
        <v>1700</v>
      </c>
      <c r="AE42" s="225">
        <v>1700</v>
      </c>
      <c r="AF42" s="225">
        <v>1700</v>
      </c>
      <c r="AG42" s="226" t="s">
        <v>287</v>
      </c>
      <c r="AH42" s="227"/>
      <c r="AI42" s="227"/>
      <c r="AJ42" s="61"/>
      <c r="AK42" s="61"/>
    </row>
    <row r="43" spans="1:37" ht="17.25" customHeight="1">
      <c r="A43" s="222" t="s">
        <v>401</v>
      </c>
      <c r="B43" s="222"/>
      <c r="C43" s="222"/>
      <c r="D43" s="222"/>
      <c r="E43" s="222"/>
      <c r="F43" s="222"/>
      <c r="G43" s="222"/>
      <c r="H43" s="222"/>
      <c r="I43" s="223"/>
      <c r="J43" s="224">
        <v>16370</v>
      </c>
      <c r="K43" s="225">
        <v>16370</v>
      </c>
      <c r="L43" s="225">
        <v>16370</v>
      </c>
      <c r="M43" s="225">
        <v>16370</v>
      </c>
      <c r="N43" s="225">
        <v>16190</v>
      </c>
      <c r="O43" s="225">
        <v>16190</v>
      </c>
      <c r="P43" s="225">
        <v>16190</v>
      </c>
      <c r="Q43" s="225">
        <v>180</v>
      </c>
      <c r="R43" s="225">
        <v>180</v>
      </c>
      <c r="S43" s="225">
        <v>180</v>
      </c>
      <c r="T43" s="225">
        <v>610</v>
      </c>
      <c r="U43" s="225">
        <v>610</v>
      </c>
      <c r="V43" s="225">
        <v>610</v>
      </c>
      <c r="W43" s="225">
        <v>7470</v>
      </c>
      <c r="X43" s="225">
        <v>7470</v>
      </c>
      <c r="Y43" s="225">
        <v>7470</v>
      </c>
      <c r="Z43" s="225">
        <v>6850</v>
      </c>
      <c r="AA43" s="225">
        <v>6850</v>
      </c>
      <c r="AB43" s="225">
        <v>6850</v>
      </c>
      <c r="AC43" s="225">
        <v>6850</v>
      </c>
      <c r="AD43" s="225">
        <v>1430</v>
      </c>
      <c r="AE43" s="225">
        <v>1430</v>
      </c>
      <c r="AF43" s="225">
        <v>1430</v>
      </c>
      <c r="AG43" s="226" t="s">
        <v>287</v>
      </c>
      <c r="AH43" s="227"/>
      <c r="AI43" s="227"/>
      <c r="AJ43" s="61"/>
      <c r="AK43" s="61"/>
    </row>
    <row r="44" spans="1:37" ht="17.25" customHeight="1">
      <c r="A44" s="222" t="s">
        <v>402</v>
      </c>
      <c r="B44" s="222"/>
      <c r="C44" s="222"/>
      <c r="D44" s="222"/>
      <c r="E44" s="222"/>
      <c r="F44" s="222"/>
      <c r="G44" s="222"/>
      <c r="H44" s="222"/>
      <c r="I44" s="223"/>
      <c r="J44" s="224">
        <v>16540</v>
      </c>
      <c r="K44" s="225">
        <v>16540</v>
      </c>
      <c r="L44" s="225">
        <v>16540</v>
      </c>
      <c r="M44" s="225">
        <v>16540</v>
      </c>
      <c r="N44" s="225">
        <v>16470</v>
      </c>
      <c r="O44" s="225">
        <v>16470</v>
      </c>
      <c r="P44" s="225">
        <v>16470</v>
      </c>
      <c r="Q44" s="225">
        <v>60</v>
      </c>
      <c r="R44" s="225">
        <v>60</v>
      </c>
      <c r="S44" s="225">
        <v>60</v>
      </c>
      <c r="T44" s="225">
        <v>780</v>
      </c>
      <c r="U44" s="225">
        <v>780</v>
      </c>
      <c r="V44" s="225">
        <v>780</v>
      </c>
      <c r="W44" s="225">
        <v>5860</v>
      </c>
      <c r="X44" s="225">
        <v>5860</v>
      </c>
      <c r="Y44" s="225">
        <v>5860</v>
      </c>
      <c r="Z44" s="225">
        <v>9040</v>
      </c>
      <c r="AA44" s="225">
        <v>9040</v>
      </c>
      <c r="AB44" s="225">
        <v>9040</v>
      </c>
      <c r="AC44" s="225">
        <v>9040</v>
      </c>
      <c r="AD44" s="225">
        <v>850</v>
      </c>
      <c r="AE44" s="225">
        <v>850</v>
      </c>
      <c r="AF44" s="225">
        <v>850</v>
      </c>
      <c r="AG44" s="226" t="s">
        <v>287</v>
      </c>
      <c r="AH44" s="227"/>
      <c r="AI44" s="227"/>
      <c r="AJ44" s="61"/>
      <c r="AK44" s="61"/>
    </row>
    <row r="45" spans="1:37" ht="17.25" customHeight="1">
      <c r="A45" s="222" t="s">
        <v>403</v>
      </c>
      <c r="B45" s="222"/>
      <c r="C45" s="222"/>
      <c r="D45" s="222"/>
      <c r="E45" s="222"/>
      <c r="F45" s="222"/>
      <c r="G45" s="222"/>
      <c r="H45" s="222"/>
      <c r="I45" s="223"/>
      <c r="J45" s="224">
        <v>10480</v>
      </c>
      <c r="K45" s="225">
        <v>10480</v>
      </c>
      <c r="L45" s="225">
        <v>10480</v>
      </c>
      <c r="M45" s="225">
        <v>10480</v>
      </c>
      <c r="N45" s="225">
        <v>10380</v>
      </c>
      <c r="O45" s="225">
        <v>10380</v>
      </c>
      <c r="P45" s="225">
        <v>10380</v>
      </c>
      <c r="Q45" s="225">
        <v>100</v>
      </c>
      <c r="R45" s="225">
        <v>100</v>
      </c>
      <c r="S45" s="225">
        <v>100</v>
      </c>
      <c r="T45" s="225">
        <v>370</v>
      </c>
      <c r="U45" s="225">
        <v>370</v>
      </c>
      <c r="V45" s="225">
        <v>370</v>
      </c>
      <c r="W45" s="225">
        <v>6500</v>
      </c>
      <c r="X45" s="225">
        <v>6500</v>
      </c>
      <c r="Y45" s="225">
        <v>6500</v>
      </c>
      <c r="Z45" s="225">
        <v>2520</v>
      </c>
      <c r="AA45" s="225">
        <v>2520</v>
      </c>
      <c r="AB45" s="225">
        <v>2520</v>
      </c>
      <c r="AC45" s="225">
        <v>2520</v>
      </c>
      <c r="AD45" s="225">
        <v>1080</v>
      </c>
      <c r="AE45" s="225">
        <v>1080</v>
      </c>
      <c r="AF45" s="225">
        <v>1080</v>
      </c>
      <c r="AG45" s="226" t="s">
        <v>287</v>
      </c>
      <c r="AH45" s="227"/>
      <c r="AI45" s="227"/>
      <c r="AJ45" s="61"/>
      <c r="AK45" s="61"/>
    </row>
    <row r="46" spans="1:37" ht="17.25" customHeight="1" thickBot="1">
      <c r="A46" s="243" t="s">
        <v>404</v>
      </c>
      <c r="B46" s="243"/>
      <c r="C46" s="243"/>
      <c r="D46" s="243"/>
      <c r="E46" s="243"/>
      <c r="F46" s="243"/>
      <c r="G46" s="243"/>
      <c r="H46" s="243"/>
      <c r="I46" s="244"/>
      <c r="J46" s="245">
        <v>6070</v>
      </c>
      <c r="K46" s="240">
        <v>6070</v>
      </c>
      <c r="L46" s="240">
        <v>6070</v>
      </c>
      <c r="M46" s="240">
        <v>6070</v>
      </c>
      <c r="N46" s="240">
        <v>6040</v>
      </c>
      <c r="O46" s="240">
        <v>6040</v>
      </c>
      <c r="P46" s="240">
        <v>6040</v>
      </c>
      <c r="Q46" s="240">
        <v>30</v>
      </c>
      <c r="R46" s="240">
        <v>30</v>
      </c>
      <c r="S46" s="240">
        <v>30</v>
      </c>
      <c r="T46" s="240">
        <v>190</v>
      </c>
      <c r="U46" s="240">
        <v>190</v>
      </c>
      <c r="V46" s="240">
        <v>190</v>
      </c>
      <c r="W46" s="240">
        <v>4280</v>
      </c>
      <c r="X46" s="240">
        <v>4280</v>
      </c>
      <c r="Y46" s="240">
        <v>4280</v>
      </c>
      <c r="Z46" s="240">
        <v>1060</v>
      </c>
      <c r="AA46" s="240">
        <v>1060</v>
      </c>
      <c r="AB46" s="240">
        <v>1060</v>
      </c>
      <c r="AC46" s="240">
        <v>1060</v>
      </c>
      <c r="AD46" s="240">
        <v>540</v>
      </c>
      <c r="AE46" s="240">
        <v>540</v>
      </c>
      <c r="AF46" s="240">
        <v>540</v>
      </c>
      <c r="AG46" s="241" t="s">
        <v>287</v>
      </c>
      <c r="AH46" s="242"/>
      <c r="AI46" s="242"/>
      <c r="AJ46" s="61"/>
      <c r="AK46" s="61"/>
    </row>
    <row r="47" spans="1:36" ht="17.25" customHeight="1">
      <c r="A47" s="9" t="s">
        <v>316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6" ht="17.25" customHeight="1">
      <c r="A48" s="5" t="s">
        <v>317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</row>
    <row r="49" spans="1:35" ht="13.5">
      <c r="A49" s="123" t="s">
        <v>385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ht="13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ht="13.5">
      <c r="A53" s="61"/>
    </row>
  </sheetData>
  <sheetProtection/>
  <mergeCells count="202">
    <mergeCell ref="A4:J4"/>
    <mergeCell ref="K4:O4"/>
    <mergeCell ref="P4:T4"/>
    <mergeCell ref="U4:Y4"/>
    <mergeCell ref="Z4:AD4"/>
    <mergeCell ref="U5:Y5"/>
    <mergeCell ref="Z5:AD5"/>
    <mergeCell ref="A5:J5"/>
    <mergeCell ref="K5:O5"/>
    <mergeCell ref="P5:T5"/>
    <mergeCell ref="A6:F7"/>
    <mergeCell ref="G6:J6"/>
    <mergeCell ref="K6:O6"/>
    <mergeCell ref="P6:T6"/>
    <mergeCell ref="U6:Y6"/>
    <mergeCell ref="Z6:AD6"/>
    <mergeCell ref="G7:J7"/>
    <mergeCell ref="K7:O7"/>
    <mergeCell ref="U7:Y7"/>
    <mergeCell ref="Z7:AD7"/>
    <mergeCell ref="U8:Y8"/>
    <mergeCell ref="Z8:AD8"/>
    <mergeCell ref="G9:J9"/>
    <mergeCell ref="K9:O9"/>
    <mergeCell ref="P9:T9"/>
    <mergeCell ref="U9:Y9"/>
    <mergeCell ref="Z9:AD9"/>
    <mergeCell ref="P8:T8"/>
    <mergeCell ref="K8:O8"/>
    <mergeCell ref="G8:J8"/>
    <mergeCell ref="P10:T10"/>
    <mergeCell ref="U10:Y10"/>
    <mergeCell ref="Z10:AD10"/>
    <mergeCell ref="G11:J11"/>
    <mergeCell ref="K11:O11"/>
    <mergeCell ref="P11:T11"/>
    <mergeCell ref="U11:Y11"/>
    <mergeCell ref="Z11:AD11"/>
    <mergeCell ref="K10:O10"/>
    <mergeCell ref="P13:T13"/>
    <mergeCell ref="U13:Y13"/>
    <mergeCell ref="Z13:AD13"/>
    <mergeCell ref="A12:F13"/>
    <mergeCell ref="G12:J12"/>
    <mergeCell ref="K12:O12"/>
    <mergeCell ref="P12:T12"/>
    <mergeCell ref="U12:Y12"/>
    <mergeCell ref="Z12:AD12"/>
    <mergeCell ref="F20:J22"/>
    <mergeCell ref="K20:O22"/>
    <mergeCell ref="P21:T22"/>
    <mergeCell ref="K26:O26"/>
    <mergeCell ref="A10:F11"/>
    <mergeCell ref="G10:J10"/>
    <mergeCell ref="P20:AG20"/>
    <mergeCell ref="A20:E22"/>
    <mergeCell ref="G13:J13"/>
    <mergeCell ref="K13:O13"/>
    <mergeCell ref="A23:E23"/>
    <mergeCell ref="A24:E24"/>
    <mergeCell ref="A26:E26"/>
    <mergeCell ref="F23:J23"/>
    <mergeCell ref="K23:O23"/>
    <mergeCell ref="P23:T23"/>
    <mergeCell ref="F26:J26"/>
    <mergeCell ref="P26:T26"/>
    <mergeCell ref="F24:J24"/>
    <mergeCell ref="U21:Y22"/>
    <mergeCell ref="Z26:AD26"/>
    <mergeCell ref="AE26:AG26"/>
    <mergeCell ref="Z21:AD22"/>
    <mergeCell ref="AE21:AG22"/>
    <mergeCell ref="Z25:AD25"/>
    <mergeCell ref="AD37:AF37"/>
    <mergeCell ref="U23:Y23"/>
    <mergeCell ref="Z23:AD23"/>
    <mergeCell ref="AE23:AG23"/>
    <mergeCell ref="K24:O24"/>
    <mergeCell ref="P24:T24"/>
    <mergeCell ref="U24:Y24"/>
    <mergeCell ref="Z24:AD24"/>
    <mergeCell ref="AE24:AG24"/>
    <mergeCell ref="U26:Y26"/>
    <mergeCell ref="W34:Y36"/>
    <mergeCell ref="AD34:AF36"/>
    <mergeCell ref="N34:P36"/>
    <mergeCell ref="Q34:S36"/>
    <mergeCell ref="T34:V36"/>
    <mergeCell ref="T33:AI33"/>
    <mergeCell ref="W37:Y37"/>
    <mergeCell ref="J37:M37"/>
    <mergeCell ref="J41:M41"/>
    <mergeCell ref="J43:M43"/>
    <mergeCell ref="AG34:AI36"/>
    <mergeCell ref="Z34:AC36"/>
    <mergeCell ref="N37:P37"/>
    <mergeCell ref="Q37:S37"/>
    <mergeCell ref="T37:V37"/>
    <mergeCell ref="Z37:AC37"/>
    <mergeCell ref="T39:V39"/>
    <mergeCell ref="W39:Y39"/>
    <mergeCell ref="AG37:AI37"/>
    <mergeCell ref="J38:M38"/>
    <mergeCell ref="N38:P38"/>
    <mergeCell ref="Q38:S38"/>
    <mergeCell ref="T38:V38"/>
    <mergeCell ref="W38:Y38"/>
    <mergeCell ref="Z38:AC38"/>
    <mergeCell ref="AD38:AF38"/>
    <mergeCell ref="AG44:AI44"/>
    <mergeCell ref="AD43:AF43"/>
    <mergeCell ref="AD40:AF40"/>
    <mergeCell ref="AG38:AI38"/>
    <mergeCell ref="AD39:AF39"/>
    <mergeCell ref="AG39:AI39"/>
    <mergeCell ref="AG40:AI40"/>
    <mergeCell ref="AD42:AF42"/>
    <mergeCell ref="AD41:AF41"/>
    <mergeCell ref="T40:V40"/>
    <mergeCell ref="W40:Y40"/>
    <mergeCell ref="Z40:AC40"/>
    <mergeCell ref="AG42:AI42"/>
    <mergeCell ref="A44:I44"/>
    <mergeCell ref="J44:M44"/>
    <mergeCell ref="N44:P44"/>
    <mergeCell ref="W44:Y44"/>
    <mergeCell ref="Z44:AC44"/>
    <mergeCell ref="AD44:AF44"/>
    <mergeCell ref="N41:P41"/>
    <mergeCell ref="Q41:S41"/>
    <mergeCell ref="T41:V41"/>
    <mergeCell ref="W41:Y41"/>
    <mergeCell ref="Z41:AC41"/>
    <mergeCell ref="T44:V44"/>
    <mergeCell ref="W45:Y45"/>
    <mergeCell ref="AG41:AI41"/>
    <mergeCell ref="AG43:AI43"/>
    <mergeCell ref="J42:M42"/>
    <mergeCell ref="N42:P42"/>
    <mergeCell ref="Q42:S42"/>
    <mergeCell ref="T42:V42"/>
    <mergeCell ref="W42:Y42"/>
    <mergeCell ref="Z42:AC42"/>
    <mergeCell ref="Z45:AC45"/>
    <mergeCell ref="A42:I42"/>
    <mergeCell ref="Q46:S46"/>
    <mergeCell ref="T46:V46"/>
    <mergeCell ref="W46:Y46"/>
    <mergeCell ref="Z46:AC46"/>
    <mergeCell ref="Q43:S43"/>
    <mergeCell ref="T43:V43"/>
    <mergeCell ref="W43:Y43"/>
    <mergeCell ref="Z43:AC43"/>
    <mergeCell ref="Q44:S44"/>
    <mergeCell ref="J33:M36"/>
    <mergeCell ref="N33:S33"/>
    <mergeCell ref="AD46:AF46"/>
    <mergeCell ref="AG46:AI46"/>
    <mergeCell ref="N43:P43"/>
    <mergeCell ref="A41:I41"/>
    <mergeCell ref="A43:I43"/>
    <mergeCell ref="A46:I46"/>
    <mergeCell ref="J46:M46"/>
    <mergeCell ref="N46:P46"/>
    <mergeCell ref="A38:I38"/>
    <mergeCell ref="A39:I39"/>
    <mergeCell ref="A40:I40"/>
    <mergeCell ref="Q40:S40"/>
    <mergeCell ref="N40:P40"/>
    <mergeCell ref="J40:M40"/>
    <mergeCell ref="J39:M39"/>
    <mergeCell ref="N39:P39"/>
    <mergeCell ref="Q39:S39"/>
    <mergeCell ref="AE10:AI10"/>
    <mergeCell ref="AE11:AI11"/>
    <mergeCell ref="AE12:AI12"/>
    <mergeCell ref="AE13:AI13"/>
    <mergeCell ref="AE4:AI4"/>
    <mergeCell ref="AE5:AI5"/>
    <mergeCell ref="AE6:AI6"/>
    <mergeCell ref="AE7:AI7"/>
    <mergeCell ref="AE8:AI8"/>
    <mergeCell ref="AD45:AF45"/>
    <mergeCell ref="AG45:AI45"/>
    <mergeCell ref="A25:E25"/>
    <mergeCell ref="F25:J25"/>
    <mergeCell ref="K25:O25"/>
    <mergeCell ref="P25:T25"/>
    <mergeCell ref="U25:Y25"/>
    <mergeCell ref="Z39:AC39"/>
    <mergeCell ref="A33:I36"/>
    <mergeCell ref="A37:I37"/>
    <mergeCell ref="P7:T7"/>
    <mergeCell ref="A3:J3"/>
    <mergeCell ref="AE25:AG25"/>
    <mergeCell ref="A45:I45"/>
    <mergeCell ref="J45:M45"/>
    <mergeCell ref="N45:P45"/>
    <mergeCell ref="Q45:S45"/>
    <mergeCell ref="T45:V45"/>
    <mergeCell ref="A8:F9"/>
    <mergeCell ref="AE9:AI9"/>
  </mergeCells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37" width="2.625" style="62" customWidth="1"/>
    <col min="38" max="16384" width="9.00390625" style="62" customWidth="1"/>
  </cols>
  <sheetData>
    <row r="1" spans="1:36" ht="21" customHeight="1">
      <c r="A1" s="12" t="s">
        <v>289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8" customHeight="1" thickBot="1">
      <c r="A2" s="11" t="s">
        <v>302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9" t="s">
        <v>390</v>
      </c>
      <c r="AJ2" s="61"/>
    </row>
    <row r="3" spans="1:37" ht="19.5" customHeight="1">
      <c r="A3" s="271" t="s">
        <v>291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195" t="s">
        <v>296</v>
      </c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54"/>
      <c r="AJ3" s="6"/>
      <c r="AK3" s="61"/>
    </row>
    <row r="4" spans="1:35" ht="14.25" customHeigh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66" t="s">
        <v>309</v>
      </c>
      <c r="M4" s="252"/>
      <c r="N4" s="252"/>
      <c r="O4" s="252"/>
      <c r="P4" s="252"/>
      <c r="Q4" s="252"/>
      <c r="R4" s="252" t="s">
        <v>310</v>
      </c>
      <c r="S4" s="252"/>
      <c r="T4" s="252"/>
      <c r="U4" s="252"/>
      <c r="V4" s="252"/>
      <c r="W4" s="252"/>
      <c r="X4" s="252" t="s">
        <v>311</v>
      </c>
      <c r="Y4" s="252"/>
      <c r="Z4" s="252"/>
      <c r="AA4" s="252"/>
      <c r="AB4" s="252"/>
      <c r="AC4" s="252"/>
      <c r="AD4" s="217" t="s">
        <v>297</v>
      </c>
      <c r="AE4" s="217"/>
      <c r="AF4" s="217"/>
      <c r="AG4" s="217"/>
      <c r="AH4" s="217"/>
      <c r="AI4" s="250"/>
    </row>
    <row r="5" spans="1:35" ht="14.2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66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17"/>
      <c r="AE5" s="217"/>
      <c r="AF5" s="217"/>
      <c r="AG5" s="217"/>
      <c r="AH5" s="217"/>
      <c r="AI5" s="250"/>
    </row>
    <row r="6" spans="1:35" ht="14.2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66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17"/>
      <c r="AE6" s="217"/>
      <c r="AF6" s="217"/>
      <c r="AG6" s="217"/>
      <c r="AH6" s="217"/>
      <c r="AI6" s="250"/>
    </row>
    <row r="7" spans="1:35" ht="19.5" customHeight="1">
      <c r="A7" s="201" t="s">
        <v>292</v>
      </c>
      <c r="B7" s="201"/>
      <c r="C7" s="201"/>
      <c r="D7" s="201"/>
      <c r="E7" s="201"/>
      <c r="F7" s="201"/>
      <c r="G7" s="201"/>
      <c r="H7" s="201"/>
      <c r="I7" s="201"/>
      <c r="J7" s="201"/>
      <c r="K7" s="202"/>
      <c r="L7" s="205">
        <v>53870</v>
      </c>
      <c r="M7" s="205"/>
      <c r="N7" s="205"/>
      <c r="O7" s="205"/>
      <c r="P7" s="205"/>
      <c r="Q7" s="205"/>
      <c r="R7" s="205">
        <v>62410</v>
      </c>
      <c r="S7" s="205"/>
      <c r="T7" s="205"/>
      <c r="U7" s="205"/>
      <c r="V7" s="205"/>
      <c r="W7" s="205"/>
      <c r="X7" s="205">
        <v>45930</v>
      </c>
      <c r="Y7" s="205"/>
      <c r="Z7" s="205"/>
      <c r="AA7" s="205"/>
      <c r="AB7" s="205"/>
      <c r="AC7" s="205"/>
      <c r="AD7" s="205">
        <v>4230</v>
      </c>
      <c r="AE7" s="205"/>
      <c r="AF7" s="205"/>
      <c r="AG7" s="205"/>
      <c r="AH7" s="205"/>
      <c r="AI7" s="205"/>
    </row>
    <row r="8" spans="1:35" ht="19.5" customHeight="1">
      <c r="A8" s="201" t="s">
        <v>293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  <c r="L8" s="205">
        <v>108250</v>
      </c>
      <c r="M8" s="205"/>
      <c r="N8" s="205"/>
      <c r="O8" s="205"/>
      <c r="P8" s="205"/>
      <c r="Q8" s="205"/>
      <c r="R8" s="205">
        <v>45330</v>
      </c>
      <c r="S8" s="205"/>
      <c r="T8" s="205"/>
      <c r="U8" s="205"/>
      <c r="V8" s="205"/>
      <c r="W8" s="205"/>
      <c r="X8" s="205">
        <v>12850</v>
      </c>
      <c r="Y8" s="205"/>
      <c r="Z8" s="205"/>
      <c r="AA8" s="205"/>
      <c r="AB8" s="205"/>
      <c r="AC8" s="205"/>
      <c r="AD8" s="205" t="s">
        <v>53</v>
      </c>
      <c r="AE8" s="205"/>
      <c r="AF8" s="205"/>
      <c r="AG8" s="205"/>
      <c r="AH8" s="205"/>
      <c r="AI8" s="205"/>
    </row>
    <row r="9" spans="1:35" ht="19.5" customHeight="1">
      <c r="A9" s="201" t="s">
        <v>290</v>
      </c>
      <c r="B9" s="201"/>
      <c r="C9" s="201"/>
      <c r="D9" s="201"/>
      <c r="E9" s="201"/>
      <c r="F9" s="201"/>
      <c r="G9" s="201"/>
      <c r="H9" s="201"/>
      <c r="I9" s="201"/>
      <c r="J9" s="201"/>
      <c r="K9" s="202"/>
      <c r="L9" s="205">
        <v>87710</v>
      </c>
      <c r="M9" s="205"/>
      <c r="N9" s="205"/>
      <c r="O9" s="205"/>
      <c r="P9" s="205"/>
      <c r="Q9" s="205"/>
      <c r="R9" s="205">
        <v>50330</v>
      </c>
      <c r="S9" s="205"/>
      <c r="T9" s="205"/>
      <c r="U9" s="205"/>
      <c r="V9" s="205"/>
      <c r="W9" s="205"/>
      <c r="X9" s="205">
        <v>25620</v>
      </c>
      <c r="Y9" s="205"/>
      <c r="Z9" s="205"/>
      <c r="AA9" s="205"/>
      <c r="AB9" s="205"/>
      <c r="AC9" s="205"/>
      <c r="AD9" s="205">
        <v>2780</v>
      </c>
      <c r="AE9" s="205"/>
      <c r="AF9" s="205"/>
      <c r="AG9" s="205"/>
      <c r="AH9" s="205"/>
      <c r="AI9" s="205"/>
    </row>
    <row r="10" spans="1:35" ht="19.5" customHeight="1">
      <c r="A10" s="201" t="s">
        <v>294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205">
        <v>24920</v>
      </c>
      <c r="M10" s="205"/>
      <c r="N10" s="205"/>
      <c r="O10" s="205"/>
      <c r="P10" s="205"/>
      <c r="Q10" s="205"/>
      <c r="R10" s="205">
        <v>54780</v>
      </c>
      <c r="S10" s="205"/>
      <c r="T10" s="205"/>
      <c r="U10" s="205"/>
      <c r="V10" s="205"/>
      <c r="W10" s="205"/>
      <c r="X10" s="205">
        <v>71790</v>
      </c>
      <c r="Y10" s="205"/>
      <c r="Z10" s="205"/>
      <c r="AA10" s="205"/>
      <c r="AB10" s="205"/>
      <c r="AC10" s="205"/>
      <c r="AD10" s="205">
        <v>14940</v>
      </c>
      <c r="AE10" s="205"/>
      <c r="AF10" s="205"/>
      <c r="AG10" s="205"/>
      <c r="AH10" s="205"/>
      <c r="AI10" s="205"/>
    </row>
    <row r="11" spans="1:35" ht="19.5" customHeight="1">
      <c r="A11" s="269" t="s">
        <v>295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70"/>
      <c r="L11" s="267">
        <v>40790</v>
      </c>
      <c r="M11" s="267"/>
      <c r="N11" s="267"/>
      <c r="O11" s="267"/>
      <c r="P11" s="267"/>
      <c r="Q11" s="267"/>
      <c r="R11" s="267">
        <v>61240</v>
      </c>
      <c r="S11" s="267"/>
      <c r="T11" s="267"/>
      <c r="U11" s="267"/>
      <c r="V11" s="267"/>
      <c r="W11" s="267"/>
      <c r="X11" s="267">
        <v>58420</v>
      </c>
      <c r="Y11" s="267"/>
      <c r="Z11" s="267"/>
      <c r="AA11" s="267"/>
      <c r="AB11" s="267"/>
      <c r="AC11" s="267"/>
      <c r="AD11" s="267">
        <v>5990</v>
      </c>
      <c r="AE11" s="267"/>
      <c r="AF11" s="267"/>
      <c r="AG11" s="267"/>
      <c r="AH11" s="267"/>
      <c r="AI11" s="267"/>
    </row>
    <row r="12" spans="1:37" ht="19.5" customHeight="1">
      <c r="A12" s="213" t="s">
        <v>291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39" t="s">
        <v>296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50"/>
      <c r="AJ12" s="10"/>
      <c r="AK12" s="61"/>
    </row>
    <row r="13" spans="1:37" ht="14.25" customHeight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66" t="s">
        <v>312</v>
      </c>
      <c r="M13" s="217"/>
      <c r="N13" s="217"/>
      <c r="O13" s="217"/>
      <c r="P13" s="252" t="s">
        <v>313</v>
      </c>
      <c r="Q13" s="252"/>
      <c r="R13" s="252"/>
      <c r="S13" s="252"/>
      <c r="T13" s="252"/>
      <c r="U13" s="252" t="s">
        <v>314</v>
      </c>
      <c r="V13" s="252"/>
      <c r="W13" s="252"/>
      <c r="X13" s="252"/>
      <c r="Y13" s="252"/>
      <c r="Z13" s="252" t="s">
        <v>311</v>
      </c>
      <c r="AA13" s="252"/>
      <c r="AB13" s="252"/>
      <c r="AC13" s="252"/>
      <c r="AD13" s="252"/>
      <c r="AE13" s="252" t="s">
        <v>315</v>
      </c>
      <c r="AF13" s="252"/>
      <c r="AG13" s="252"/>
      <c r="AH13" s="252"/>
      <c r="AI13" s="268"/>
      <c r="AJ13" s="10"/>
      <c r="AK13" s="61"/>
    </row>
    <row r="14" spans="1:37" ht="14.2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39"/>
      <c r="M14" s="217"/>
      <c r="N14" s="217"/>
      <c r="O14" s="217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68"/>
      <c r="AJ14" s="10"/>
      <c r="AK14" s="61"/>
    </row>
    <row r="15" spans="1:37" ht="14.25" customHeight="1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39"/>
      <c r="M15" s="217"/>
      <c r="N15" s="217"/>
      <c r="O15" s="217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68"/>
      <c r="AJ15" s="9"/>
      <c r="AK15" s="61"/>
    </row>
    <row r="16" spans="1:37" ht="19.5" customHeight="1">
      <c r="A16" s="201" t="s">
        <v>298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2"/>
      <c r="L16" s="226">
        <v>3230</v>
      </c>
      <c r="M16" s="227"/>
      <c r="N16" s="227"/>
      <c r="O16" s="227"/>
      <c r="P16" s="226">
        <v>5020</v>
      </c>
      <c r="Q16" s="226"/>
      <c r="R16" s="226"/>
      <c r="S16" s="226"/>
      <c r="T16" s="226"/>
      <c r="U16" s="226">
        <v>56220</v>
      </c>
      <c r="V16" s="226"/>
      <c r="W16" s="226"/>
      <c r="X16" s="226"/>
      <c r="Y16" s="226"/>
      <c r="Z16" s="226">
        <v>78610</v>
      </c>
      <c r="AA16" s="226"/>
      <c r="AB16" s="226"/>
      <c r="AC16" s="226"/>
      <c r="AD16" s="226"/>
      <c r="AE16" s="226">
        <v>23360</v>
      </c>
      <c r="AF16" s="226"/>
      <c r="AG16" s="226"/>
      <c r="AH16" s="226"/>
      <c r="AI16" s="226"/>
      <c r="AJ16" s="9"/>
      <c r="AK16" s="61"/>
    </row>
    <row r="17" spans="1:37" ht="19.5" customHeight="1">
      <c r="A17" s="201" t="s">
        <v>299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2"/>
      <c r="L17" s="226">
        <v>730</v>
      </c>
      <c r="M17" s="227"/>
      <c r="N17" s="227"/>
      <c r="O17" s="227"/>
      <c r="P17" s="226">
        <v>940</v>
      </c>
      <c r="Q17" s="226"/>
      <c r="R17" s="226"/>
      <c r="S17" s="226"/>
      <c r="T17" s="226"/>
      <c r="U17" s="226">
        <v>33420</v>
      </c>
      <c r="V17" s="226"/>
      <c r="W17" s="226"/>
      <c r="X17" s="226"/>
      <c r="Y17" s="226"/>
      <c r="Z17" s="226">
        <v>93840</v>
      </c>
      <c r="AA17" s="226"/>
      <c r="AB17" s="226"/>
      <c r="AC17" s="226"/>
      <c r="AD17" s="226"/>
      <c r="AE17" s="226">
        <v>37500</v>
      </c>
      <c r="AF17" s="226"/>
      <c r="AG17" s="226"/>
      <c r="AH17" s="226"/>
      <c r="AI17" s="226"/>
      <c r="AJ17" s="9"/>
      <c r="AK17" s="61"/>
    </row>
    <row r="18" spans="1:37" ht="19.5" customHeight="1">
      <c r="A18" s="201" t="s">
        <v>300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2"/>
      <c r="L18" s="226">
        <v>1200</v>
      </c>
      <c r="M18" s="227"/>
      <c r="N18" s="227"/>
      <c r="O18" s="227"/>
      <c r="P18" s="226">
        <v>400</v>
      </c>
      <c r="Q18" s="226"/>
      <c r="R18" s="226"/>
      <c r="S18" s="226"/>
      <c r="T18" s="226"/>
      <c r="U18" s="226">
        <v>10320</v>
      </c>
      <c r="V18" s="226"/>
      <c r="W18" s="226"/>
      <c r="X18" s="226"/>
      <c r="Y18" s="226"/>
      <c r="Z18" s="226">
        <v>55370</v>
      </c>
      <c r="AA18" s="226"/>
      <c r="AB18" s="226"/>
      <c r="AC18" s="226"/>
      <c r="AD18" s="226"/>
      <c r="AE18" s="226">
        <v>99140</v>
      </c>
      <c r="AF18" s="226"/>
      <c r="AG18" s="226"/>
      <c r="AH18" s="226"/>
      <c r="AI18" s="226"/>
      <c r="AJ18" s="9"/>
      <c r="AK18" s="61"/>
    </row>
    <row r="19" spans="1:37" ht="19.5" customHeight="1" thickBot="1">
      <c r="A19" s="196" t="s">
        <v>301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7"/>
      <c r="L19" s="241">
        <v>3390</v>
      </c>
      <c r="M19" s="242"/>
      <c r="N19" s="242"/>
      <c r="O19" s="242"/>
      <c r="P19" s="241">
        <v>13280</v>
      </c>
      <c r="Q19" s="241"/>
      <c r="R19" s="241"/>
      <c r="S19" s="241"/>
      <c r="T19" s="241"/>
      <c r="U19" s="241">
        <v>63580</v>
      </c>
      <c r="V19" s="241"/>
      <c r="W19" s="241"/>
      <c r="X19" s="241"/>
      <c r="Y19" s="241"/>
      <c r="Z19" s="241">
        <v>77640</v>
      </c>
      <c r="AA19" s="241"/>
      <c r="AB19" s="241"/>
      <c r="AC19" s="241"/>
      <c r="AD19" s="241"/>
      <c r="AE19" s="241">
        <v>8530</v>
      </c>
      <c r="AF19" s="241"/>
      <c r="AG19" s="241"/>
      <c r="AH19" s="241"/>
      <c r="AI19" s="241"/>
      <c r="AJ19" s="9"/>
      <c r="AK19" s="61"/>
    </row>
    <row r="20" spans="1:36" ht="19.5" customHeight="1">
      <c r="A20" s="9" t="s">
        <v>318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9"/>
      <c r="AJ20" s="61"/>
    </row>
    <row r="21" spans="1:36" s="63" customFormat="1" ht="19.5" customHeight="1">
      <c r="A21" s="71" t="s">
        <v>385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9"/>
    </row>
    <row r="22" spans="1:36" s="63" customFormat="1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9"/>
    </row>
    <row r="23" spans="1:36" s="63" customFormat="1" ht="21" customHeight="1">
      <c r="A23" s="22" t="s">
        <v>331</v>
      </c>
      <c r="B23" s="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</row>
    <row r="24" spans="1:36" s="63" customFormat="1" ht="18" customHeight="1" thickBot="1">
      <c r="A24" s="23" t="s">
        <v>302</v>
      </c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19" t="s">
        <v>391</v>
      </c>
      <c r="AJ24" s="9"/>
    </row>
    <row r="25" spans="1:36" s="63" customFormat="1" ht="15" customHeight="1">
      <c r="A25" s="195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85" t="s">
        <v>346</v>
      </c>
      <c r="Q25" s="286"/>
      <c r="R25" s="286"/>
      <c r="S25" s="286"/>
      <c r="T25" s="286"/>
      <c r="U25" s="238" t="s">
        <v>347</v>
      </c>
      <c r="V25" s="238"/>
      <c r="W25" s="238"/>
      <c r="X25" s="238"/>
      <c r="Y25" s="238"/>
      <c r="Z25" s="238"/>
      <c r="AA25" s="238"/>
      <c r="AB25" s="238"/>
      <c r="AC25" s="238"/>
      <c r="AD25" s="238"/>
      <c r="AE25" s="260" t="s">
        <v>350</v>
      </c>
      <c r="AF25" s="238"/>
      <c r="AG25" s="238"/>
      <c r="AH25" s="238"/>
      <c r="AI25" s="254"/>
      <c r="AJ25" s="9"/>
    </row>
    <row r="26" spans="1:36" s="63" customFormat="1" ht="15" customHeight="1">
      <c r="A26" s="239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87"/>
      <c r="Q26" s="288"/>
      <c r="R26" s="288"/>
      <c r="S26" s="288"/>
      <c r="T26" s="288"/>
      <c r="U26" s="217" t="s">
        <v>348</v>
      </c>
      <c r="V26" s="217"/>
      <c r="W26" s="217"/>
      <c r="X26" s="217"/>
      <c r="Y26" s="217"/>
      <c r="Z26" s="217" t="s">
        <v>349</v>
      </c>
      <c r="AA26" s="217"/>
      <c r="AB26" s="217"/>
      <c r="AC26" s="217"/>
      <c r="AD26" s="217"/>
      <c r="AE26" s="217"/>
      <c r="AF26" s="217"/>
      <c r="AG26" s="217"/>
      <c r="AH26" s="217"/>
      <c r="AI26" s="250"/>
      <c r="AJ26" s="9"/>
    </row>
    <row r="27" spans="1:35" ht="19.5" customHeight="1">
      <c r="A27" s="32"/>
      <c r="B27" s="73"/>
      <c r="C27" s="277" t="s">
        <v>355</v>
      </c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73"/>
      <c r="O27" s="74"/>
      <c r="P27" s="282">
        <v>166200</v>
      </c>
      <c r="Q27" s="282"/>
      <c r="R27" s="282"/>
      <c r="S27" s="282"/>
      <c r="T27" s="282"/>
      <c r="U27" s="281">
        <v>113090</v>
      </c>
      <c r="V27" s="281"/>
      <c r="W27" s="281"/>
      <c r="X27" s="281"/>
      <c r="Y27" s="281"/>
      <c r="Z27" s="281">
        <v>47500</v>
      </c>
      <c r="AA27" s="281"/>
      <c r="AB27" s="281"/>
      <c r="AC27" s="281"/>
      <c r="AD27" s="281"/>
      <c r="AE27" s="281">
        <v>2120</v>
      </c>
      <c r="AF27" s="281"/>
      <c r="AG27" s="281"/>
      <c r="AH27" s="281"/>
      <c r="AI27" s="281"/>
    </row>
    <row r="28" spans="1:35" ht="19.5" customHeight="1">
      <c r="A28" s="75"/>
      <c r="B28" s="278" t="s">
        <v>332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9"/>
      <c r="P28" s="282">
        <v>91960</v>
      </c>
      <c r="Q28" s="282"/>
      <c r="R28" s="282"/>
      <c r="S28" s="282"/>
      <c r="T28" s="282"/>
      <c r="U28" s="281">
        <v>71520</v>
      </c>
      <c r="V28" s="281"/>
      <c r="W28" s="281"/>
      <c r="X28" s="281"/>
      <c r="Y28" s="281"/>
      <c r="Z28" s="281">
        <v>19340</v>
      </c>
      <c r="AA28" s="281"/>
      <c r="AB28" s="281"/>
      <c r="AC28" s="281"/>
      <c r="AD28" s="281"/>
      <c r="AE28" s="281">
        <v>1100</v>
      </c>
      <c r="AF28" s="281"/>
      <c r="AG28" s="281"/>
      <c r="AH28" s="281"/>
      <c r="AI28" s="281"/>
    </row>
    <row r="29" spans="1:35" ht="19.5" customHeight="1">
      <c r="A29" s="9"/>
      <c r="B29" s="76"/>
      <c r="C29" s="280" t="s">
        <v>333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9"/>
      <c r="P29" s="282">
        <v>78890</v>
      </c>
      <c r="Q29" s="282"/>
      <c r="R29" s="282"/>
      <c r="S29" s="282"/>
      <c r="T29" s="282"/>
      <c r="U29" s="281">
        <v>62830</v>
      </c>
      <c r="V29" s="281"/>
      <c r="W29" s="281"/>
      <c r="X29" s="281"/>
      <c r="Y29" s="281"/>
      <c r="Z29" s="281">
        <v>15030</v>
      </c>
      <c r="AA29" s="281"/>
      <c r="AB29" s="281"/>
      <c r="AC29" s="281"/>
      <c r="AD29" s="281"/>
      <c r="AE29" s="281">
        <v>1030</v>
      </c>
      <c r="AF29" s="281"/>
      <c r="AG29" s="281"/>
      <c r="AH29" s="281"/>
      <c r="AI29" s="281"/>
    </row>
    <row r="30" spans="1:35" ht="19.5" customHeight="1">
      <c r="A30" s="9"/>
      <c r="B30" s="9"/>
      <c r="C30" s="77"/>
      <c r="D30" s="273" t="s">
        <v>334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82">
        <v>23040</v>
      </c>
      <c r="Q30" s="282"/>
      <c r="R30" s="282"/>
      <c r="S30" s="282"/>
      <c r="T30" s="282"/>
      <c r="U30" s="281">
        <v>15750</v>
      </c>
      <c r="V30" s="281"/>
      <c r="W30" s="281"/>
      <c r="X30" s="281"/>
      <c r="Y30" s="281"/>
      <c r="Z30" s="281">
        <v>7140</v>
      </c>
      <c r="AA30" s="281"/>
      <c r="AB30" s="281"/>
      <c r="AC30" s="281"/>
      <c r="AD30" s="281"/>
      <c r="AE30" s="281">
        <v>150</v>
      </c>
      <c r="AF30" s="281"/>
      <c r="AG30" s="281"/>
      <c r="AH30" s="281"/>
      <c r="AI30" s="281"/>
    </row>
    <row r="31" spans="1:35" ht="19.5" customHeight="1">
      <c r="A31" s="9"/>
      <c r="B31" s="9"/>
      <c r="C31" s="77"/>
      <c r="D31" s="273" t="s">
        <v>335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82">
        <v>33410</v>
      </c>
      <c r="Q31" s="282"/>
      <c r="R31" s="282"/>
      <c r="S31" s="282"/>
      <c r="T31" s="282"/>
      <c r="U31" s="281">
        <v>23630</v>
      </c>
      <c r="V31" s="281"/>
      <c r="W31" s="281"/>
      <c r="X31" s="281"/>
      <c r="Y31" s="281"/>
      <c r="Z31" s="281">
        <v>9430</v>
      </c>
      <c r="AA31" s="281"/>
      <c r="AB31" s="281"/>
      <c r="AC31" s="281"/>
      <c r="AD31" s="281"/>
      <c r="AE31" s="281">
        <v>360</v>
      </c>
      <c r="AF31" s="281"/>
      <c r="AG31" s="281"/>
      <c r="AH31" s="281"/>
      <c r="AI31" s="281"/>
    </row>
    <row r="32" spans="1:35" ht="19.5" customHeight="1">
      <c r="A32" s="9"/>
      <c r="B32" s="9"/>
      <c r="C32" s="77"/>
      <c r="D32" s="273" t="s">
        <v>336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82">
        <v>45200</v>
      </c>
      <c r="Q32" s="282"/>
      <c r="R32" s="282"/>
      <c r="S32" s="282"/>
      <c r="T32" s="282"/>
      <c r="U32" s="281">
        <v>34720</v>
      </c>
      <c r="V32" s="281"/>
      <c r="W32" s="281"/>
      <c r="X32" s="281"/>
      <c r="Y32" s="281"/>
      <c r="Z32" s="281">
        <v>10230</v>
      </c>
      <c r="AA32" s="281"/>
      <c r="AB32" s="281"/>
      <c r="AC32" s="281"/>
      <c r="AD32" s="281"/>
      <c r="AE32" s="281">
        <v>250</v>
      </c>
      <c r="AF32" s="281"/>
      <c r="AG32" s="281"/>
      <c r="AH32" s="281"/>
      <c r="AI32" s="281"/>
    </row>
    <row r="33" spans="1:35" ht="19.5" customHeight="1">
      <c r="A33" s="9"/>
      <c r="B33" s="9"/>
      <c r="C33" s="77"/>
      <c r="D33" s="273" t="s">
        <v>337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82">
        <v>4430</v>
      </c>
      <c r="Q33" s="282"/>
      <c r="R33" s="282"/>
      <c r="S33" s="282"/>
      <c r="T33" s="282"/>
      <c r="U33" s="281">
        <v>3100</v>
      </c>
      <c r="V33" s="281"/>
      <c r="W33" s="281"/>
      <c r="X33" s="281"/>
      <c r="Y33" s="281"/>
      <c r="Z33" s="281">
        <v>1300</v>
      </c>
      <c r="AA33" s="281"/>
      <c r="AB33" s="281"/>
      <c r="AC33" s="281"/>
      <c r="AD33" s="281"/>
      <c r="AE33" s="281">
        <v>30</v>
      </c>
      <c r="AF33" s="281"/>
      <c r="AG33" s="281"/>
      <c r="AH33" s="281"/>
      <c r="AI33" s="281"/>
    </row>
    <row r="34" spans="1:35" ht="19.5" customHeight="1">
      <c r="A34" s="9"/>
      <c r="B34" s="9"/>
      <c r="C34" s="77"/>
      <c r="D34" s="273" t="s">
        <v>338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82">
        <v>7570</v>
      </c>
      <c r="Q34" s="282"/>
      <c r="R34" s="282"/>
      <c r="S34" s="282"/>
      <c r="T34" s="282"/>
      <c r="U34" s="281">
        <v>6440</v>
      </c>
      <c r="V34" s="281"/>
      <c r="W34" s="281"/>
      <c r="X34" s="281"/>
      <c r="Y34" s="281"/>
      <c r="Z34" s="281">
        <v>1090</v>
      </c>
      <c r="AA34" s="281"/>
      <c r="AB34" s="281"/>
      <c r="AC34" s="281"/>
      <c r="AD34" s="281"/>
      <c r="AE34" s="281">
        <v>50</v>
      </c>
      <c r="AF34" s="281"/>
      <c r="AG34" s="281"/>
      <c r="AH34" s="281"/>
      <c r="AI34" s="281"/>
    </row>
    <row r="35" spans="1:35" ht="19.5" customHeight="1">
      <c r="A35" s="9"/>
      <c r="B35" s="9"/>
      <c r="C35" s="77"/>
      <c r="D35" s="273" t="s">
        <v>339</v>
      </c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82">
        <v>52200</v>
      </c>
      <c r="Q35" s="282"/>
      <c r="R35" s="282"/>
      <c r="S35" s="282"/>
      <c r="T35" s="282"/>
      <c r="U35" s="281">
        <v>46250</v>
      </c>
      <c r="V35" s="281"/>
      <c r="W35" s="281"/>
      <c r="X35" s="281"/>
      <c r="Y35" s="281"/>
      <c r="Z35" s="281">
        <v>5170</v>
      </c>
      <c r="AA35" s="281"/>
      <c r="AB35" s="281"/>
      <c r="AC35" s="281"/>
      <c r="AD35" s="281"/>
      <c r="AE35" s="281">
        <v>790</v>
      </c>
      <c r="AF35" s="281"/>
      <c r="AG35" s="281"/>
      <c r="AH35" s="281"/>
      <c r="AI35" s="281"/>
    </row>
    <row r="36" spans="1:35" ht="19.5" customHeight="1">
      <c r="A36" s="9"/>
      <c r="B36" s="9"/>
      <c r="C36" s="77"/>
      <c r="D36" s="273" t="s">
        <v>340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82">
        <v>1800</v>
      </c>
      <c r="Q36" s="282"/>
      <c r="R36" s="282"/>
      <c r="S36" s="282"/>
      <c r="T36" s="282"/>
      <c r="U36" s="281">
        <v>1460</v>
      </c>
      <c r="V36" s="281"/>
      <c r="W36" s="281"/>
      <c r="X36" s="281"/>
      <c r="Y36" s="281"/>
      <c r="Z36" s="281">
        <v>310</v>
      </c>
      <c r="AA36" s="281"/>
      <c r="AB36" s="281"/>
      <c r="AC36" s="281"/>
      <c r="AD36" s="281"/>
      <c r="AE36" s="281">
        <v>30</v>
      </c>
      <c r="AF36" s="281"/>
      <c r="AG36" s="281"/>
      <c r="AH36" s="281"/>
      <c r="AI36" s="281"/>
    </row>
    <row r="37" spans="1:35" ht="19.5" customHeight="1">
      <c r="A37" s="9"/>
      <c r="B37" s="9"/>
      <c r="C37" s="78"/>
      <c r="D37" s="273" t="s">
        <v>81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82">
        <v>1310</v>
      </c>
      <c r="Q37" s="282"/>
      <c r="R37" s="282"/>
      <c r="S37" s="282"/>
      <c r="T37" s="282"/>
      <c r="U37" s="281">
        <v>1100</v>
      </c>
      <c r="V37" s="281"/>
      <c r="W37" s="281"/>
      <c r="X37" s="281"/>
      <c r="Y37" s="281"/>
      <c r="Z37" s="281">
        <v>220</v>
      </c>
      <c r="AA37" s="281"/>
      <c r="AB37" s="281"/>
      <c r="AC37" s="281"/>
      <c r="AD37" s="281"/>
      <c r="AE37" s="281" t="s">
        <v>386</v>
      </c>
      <c r="AF37" s="281"/>
      <c r="AG37" s="281"/>
      <c r="AH37" s="281"/>
      <c r="AI37" s="281"/>
    </row>
    <row r="38" spans="1:35" ht="19.5" customHeight="1">
      <c r="A38" s="9"/>
      <c r="B38" s="9"/>
      <c r="C38" s="273" t="s">
        <v>341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82">
        <v>34320</v>
      </c>
      <c r="Q38" s="282"/>
      <c r="R38" s="282"/>
      <c r="S38" s="282"/>
      <c r="T38" s="282"/>
      <c r="U38" s="281">
        <v>27610</v>
      </c>
      <c r="V38" s="281"/>
      <c r="W38" s="281"/>
      <c r="X38" s="281"/>
      <c r="Y38" s="281"/>
      <c r="Z38" s="281">
        <v>6320</v>
      </c>
      <c r="AA38" s="281"/>
      <c r="AB38" s="281"/>
      <c r="AC38" s="281"/>
      <c r="AD38" s="281"/>
      <c r="AE38" s="281">
        <v>380</v>
      </c>
      <c r="AF38" s="281"/>
      <c r="AG38" s="281"/>
      <c r="AH38" s="281"/>
      <c r="AI38" s="281"/>
    </row>
    <row r="39" spans="1:35" ht="19.5" customHeight="1">
      <c r="A39" s="9"/>
      <c r="B39" s="9"/>
      <c r="C39" s="273" t="s">
        <v>342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82">
        <v>25980</v>
      </c>
      <c r="Q39" s="282"/>
      <c r="R39" s="282"/>
      <c r="S39" s="282"/>
      <c r="T39" s="282"/>
      <c r="U39" s="281">
        <v>20120</v>
      </c>
      <c r="V39" s="281"/>
      <c r="W39" s="281"/>
      <c r="X39" s="281"/>
      <c r="Y39" s="281"/>
      <c r="Z39" s="281">
        <v>5520</v>
      </c>
      <c r="AA39" s="281"/>
      <c r="AB39" s="281"/>
      <c r="AC39" s="281"/>
      <c r="AD39" s="281"/>
      <c r="AE39" s="281">
        <v>340</v>
      </c>
      <c r="AF39" s="281"/>
      <c r="AG39" s="281"/>
      <c r="AH39" s="281"/>
      <c r="AI39" s="281"/>
    </row>
    <row r="40" spans="1:35" ht="19.5" customHeight="1">
      <c r="A40" s="9"/>
      <c r="B40" s="9"/>
      <c r="C40" s="273" t="s">
        <v>343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82">
        <v>34800</v>
      </c>
      <c r="Q40" s="282"/>
      <c r="R40" s="282"/>
      <c r="S40" s="282"/>
      <c r="T40" s="282"/>
      <c r="U40" s="281">
        <v>26400</v>
      </c>
      <c r="V40" s="281"/>
      <c r="W40" s="281"/>
      <c r="X40" s="281"/>
      <c r="Y40" s="281"/>
      <c r="Z40" s="281">
        <v>8040</v>
      </c>
      <c r="AA40" s="281"/>
      <c r="AB40" s="281"/>
      <c r="AC40" s="281"/>
      <c r="AD40" s="281"/>
      <c r="AE40" s="281">
        <v>360</v>
      </c>
      <c r="AF40" s="281"/>
      <c r="AG40" s="281"/>
      <c r="AH40" s="281"/>
      <c r="AI40" s="281"/>
    </row>
    <row r="41" spans="1:35" ht="19.5" customHeight="1">
      <c r="A41" s="9"/>
      <c r="B41" s="9"/>
      <c r="C41" s="274" t="s">
        <v>344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82">
        <v>19830</v>
      </c>
      <c r="Q41" s="282"/>
      <c r="R41" s="282"/>
      <c r="S41" s="282"/>
      <c r="T41" s="282"/>
      <c r="U41" s="281">
        <v>14210</v>
      </c>
      <c r="V41" s="281"/>
      <c r="W41" s="281"/>
      <c r="X41" s="281"/>
      <c r="Y41" s="281"/>
      <c r="Z41" s="281">
        <v>5300</v>
      </c>
      <c r="AA41" s="281"/>
      <c r="AB41" s="281"/>
      <c r="AC41" s="281"/>
      <c r="AD41" s="281"/>
      <c r="AE41" s="281">
        <v>310</v>
      </c>
      <c r="AF41" s="281"/>
      <c r="AG41" s="281"/>
      <c r="AH41" s="281"/>
      <c r="AI41" s="281"/>
    </row>
    <row r="42" spans="1:35" ht="19.5" customHeight="1" thickBot="1">
      <c r="A42" s="79"/>
      <c r="B42" s="275" t="s">
        <v>345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6"/>
      <c r="P42" s="283">
        <v>70670</v>
      </c>
      <c r="Q42" s="283"/>
      <c r="R42" s="283"/>
      <c r="S42" s="283"/>
      <c r="T42" s="283"/>
      <c r="U42" s="284">
        <v>41570</v>
      </c>
      <c r="V42" s="284"/>
      <c r="W42" s="284"/>
      <c r="X42" s="284"/>
      <c r="Y42" s="284"/>
      <c r="Z42" s="284">
        <v>28160</v>
      </c>
      <c r="AA42" s="284"/>
      <c r="AB42" s="284"/>
      <c r="AC42" s="284"/>
      <c r="AD42" s="284"/>
      <c r="AE42" s="284">
        <v>940</v>
      </c>
      <c r="AF42" s="284"/>
      <c r="AG42" s="284"/>
      <c r="AH42" s="284"/>
      <c r="AI42" s="284"/>
    </row>
    <row r="43" ht="19.5" customHeight="1">
      <c r="A43" s="80" t="s">
        <v>351</v>
      </c>
    </row>
    <row r="44" ht="19.5" customHeight="1">
      <c r="A44" s="80" t="s">
        <v>352</v>
      </c>
    </row>
    <row r="45" ht="21" customHeight="1">
      <c r="A45" s="71" t="s">
        <v>385</v>
      </c>
    </row>
  </sheetData>
  <sheetProtection/>
  <mergeCells count="148">
    <mergeCell ref="P28:T28"/>
    <mergeCell ref="U28:Y28"/>
    <mergeCell ref="Z28:AD28"/>
    <mergeCell ref="AE28:AI28"/>
    <mergeCell ref="P29:T29"/>
    <mergeCell ref="A25:O26"/>
    <mergeCell ref="P25:T26"/>
    <mergeCell ref="AE25:AI26"/>
    <mergeCell ref="P27:T27"/>
    <mergeCell ref="U27:Y27"/>
    <mergeCell ref="Z27:AD27"/>
    <mergeCell ref="AE27:AI27"/>
    <mergeCell ref="U26:Y26"/>
    <mergeCell ref="Z26:AD26"/>
    <mergeCell ref="U25:AD25"/>
    <mergeCell ref="P41:T41"/>
    <mergeCell ref="U41:Y41"/>
    <mergeCell ref="Z41:AD41"/>
    <mergeCell ref="AE41:AI41"/>
    <mergeCell ref="Z40:AD40"/>
    <mergeCell ref="P42:T42"/>
    <mergeCell ref="U42:Y42"/>
    <mergeCell ref="Z42:AD42"/>
    <mergeCell ref="AE42:AI42"/>
    <mergeCell ref="P39:T39"/>
    <mergeCell ref="U39:Y39"/>
    <mergeCell ref="Z39:AD39"/>
    <mergeCell ref="AE39:AI39"/>
    <mergeCell ref="P40:T40"/>
    <mergeCell ref="U40:Y40"/>
    <mergeCell ref="AE40:AI40"/>
    <mergeCell ref="P37:T37"/>
    <mergeCell ref="U37:Y37"/>
    <mergeCell ref="Z37:AD37"/>
    <mergeCell ref="AE37:AI37"/>
    <mergeCell ref="P38:T38"/>
    <mergeCell ref="U38:Y38"/>
    <mergeCell ref="Z38:AD38"/>
    <mergeCell ref="AE38:AI38"/>
    <mergeCell ref="P35:T35"/>
    <mergeCell ref="U35:Y35"/>
    <mergeCell ref="Z35:AD35"/>
    <mergeCell ref="AE35:AI35"/>
    <mergeCell ref="P36:T36"/>
    <mergeCell ref="U36:Y36"/>
    <mergeCell ref="Z36:AD36"/>
    <mergeCell ref="AE36:AI36"/>
    <mergeCell ref="Z33:AD33"/>
    <mergeCell ref="AE33:AI33"/>
    <mergeCell ref="P34:T34"/>
    <mergeCell ref="U34:Y34"/>
    <mergeCell ref="Z34:AD34"/>
    <mergeCell ref="AE34:AI34"/>
    <mergeCell ref="Z31:AD31"/>
    <mergeCell ref="AE31:AI31"/>
    <mergeCell ref="P32:T32"/>
    <mergeCell ref="U32:Y32"/>
    <mergeCell ref="Z32:AD32"/>
    <mergeCell ref="AE32:AI32"/>
    <mergeCell ref="Z29:AD29"/>
    <mergeCell ref="AE29:AI29"/>
    <mergeCell ref="P30:T30"/>
    <mergeCell ref="U30:Y30"/>
    <mergeCell ref="Z30:AD30"/>
    <mergeCell ref="AE30:AI30"/>
    <mergeCell ref="B28:O28"/>
    <mergeCell ref="C29:O29"/>
    <mergeCell ref="D30:O30"/>
    <mergeCell ref="D31:O31"/>
    <mergeCell ref="D33:O33"/>
    <mergeCell ref="U29:Y29"/>
    <mergeCell ref="P31:T31"/>
    <mergeCell ref="U31:Y31"/>
    <mergeCell ref="P33:T33"/>
    <mergeCell ref="U33:Y33"/>
    <mergeCell ref="D34:O34"/>
    <mergeCell ref="D35:O35"/>
    <mergeCell ref="D36:O36"/>
    <mergeCell ref="D32:O32"/>
    <mergeCell ref="D37:O37"/>
    <mergeCell ref="C38:O38"/>
    <mergeCell ref="C39:O39"/>
    <mergeCell ref="C40:O40"/>
    <mergeCell ref="C41:O41"/>
    <mergeCell ref="B42:O42"/>
    <mergeCell ref="A16:K16"/>
    <mergeCell ref="A18:K18"/>
    <mergeCell ref="L18:O18"/>
    <mergeCell ref="L17:O17"/>
    <mergeCell ref="L19:O19"/>
    <mergeCell ref="C27:M27"/>
    <mergeCell ref="L13:O15"/>
    <mergeCell ref="A19:K19"/>
    <mergeCell ref="A17:K17"/>
    <mergeCell ref="A3:K6"/>
    <mergeCell ref="A7:K7"/>
    <mergeCell ref="A8:K8"/>
    <mergeCell ref="A9:K9"/>
    <mergeCell ref="L3:AI3"/>
    <mergeCell ref="A12:K15"/>
    <mergeCell ref="A10:K10"/>
    <mergeCell ref="A11:K11"/>
    <mergeCell ref="AD4:AI6"/>
    <mergeCell ref="AD7:AI7"/>
    <mergeCell ref="AD8:AI8"/>
    <mergeCell ref="AD9:AI9"/>
    <mergeCell ref="AD10:AI10"/>
    <mergeCell ref="X4:AC6"/>
    <mergeCell ref="X7:AC7"/>
    <mergeCell ref="X8:AC8"/>
    <mergeCell ref="X9:AC9"/>
    <mergeCell ref="Z19:AD19"/>
    <mergeCell ref="AD11:AI11"/>
    <mergeCell ref="L16:O16"/>
    <mergeCell ref="L12:AI12"/>
    <mergeCell ref="AE13:AI15"/>
    <mergeCell ref="AE16:AI16"/>
    <mergeCell ref="AE17:AI17"/>
    <mergeCell ref="AE18:AI18"/>
    <mergeCell ref="AE19:AI19"/>
    <mergeCell ref="Z13:AD15"/>
    <mergeCell ref="X10:AC10"/>
    <mergeCell ref="X11:AC11"/>
    <mergeCell ref="R4:W6"/>
    <mergeCell ref="R7:W7"/>
    <mergeCell ref="R8:W8"/>
    <mergeCell ref="R9:W9"/>
    <mergeCell ref="R10:W10"/>
    <mergeCell ref="R11:W11"/>
    <mergeCell ref="L4:Q6"/>
    <mergeCell ref="L7:Q7"/>
    <mergeCell ref="L8:Q8"/>
    <mergeCell ref="L9:Q9"/>
    <mergeCell ref="L10:Q10"/>
    <mergeCell ref="L11:Q11"/>
    <mergeCell ref="Z16:AD16"/>
    <mergeCell ref="Z17:AD17"/>
    <mergeCell ref="Z18:AD18"/>
    <mergeCell ref="U13:Y15"/>
    <mergeCell ref="U16:Y16"/>
    <mergeCell ref="U17:Y17"/>
    <mergeCell ref="U18:Y18"/>
    <mergeCell ref="U19:Y19"/>
    <mergeCell ref="P13:T15"/>
    <mergeCell ref="P16:T16"/>
    <mergeCell ref="P17:T17"/>
    <mergeCell ref="P18:T18"/>
    <mergeCell ref="P19:T19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6" r:id="rId1"/>
  <headerFooter alignWithMargins="0">
    <oddHeader>&amp;R&amp;8第12　住宅及び建設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M92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0.875" style="14" customWidth="1"/>
    <col min="3" max="3" width="11.625" style="14" customWidth="1"/>
    <col min="4" max="4" width="14.50390625" style="14" customWidth="1"/>
    <col min="5" max="5" width="14.75390625" style="14" customWidth="1"/>
    <col min="6" max="6" width="11.375" style="14" customWidth="1"/>
    <col min="7" max="7" width="11.125" style="14" customWidth="1"/>
    <col min="8" max="8" width="9.25390625" style="14" customWidth="1"/>
    <col min="9" max="9" width="19.625" style="14" customWidth="1"/>
    <col min="10" max="16384" width="9.00390625" style="14" customWidth="1"/>
  </cols>
  <sheetData>
    <row r="1" ht="19.5" customHeight="1">
      <c r="B1" s="13" t="s">
        <v>353</v>
      </c>
    </row>
    <row r="2" spans="2:9" ht="15.75" customHeight="1" thickBot="1">
      <c r="B2" s="14" t="s">
        <v>302</v>
      </c>
      <c r="C2" s="35"/>
      <c r="D2" s="35"/>
      <c r="E2" s="35"/>
      <c r="F2" s="35"/>
      <c r="G2" s="35"/>
      <c r="H2" s="35"/>
      <c r="I2" s="36" t="s">
        <v>409</v>
      </c>
    </row>
    <row r="3" spans="2:9" ht="13.5">
      <c r="B3" s="152" t="s">
        <v>47</v>
      </c>
      <c r="C3" s="160"/>
      <c r="D3" s="160"/>
      <c r="E3" s="160" t="s">
        <v>48</v>
      </c>
      <c r="F3" s="160"/>
      <c r="G3" s="47" t="s">
        <v>49</v>
      </c>
      <c r="H3" s="47" t="s">
        <v>50</v>
      </c>
      <c r="I3" s="66" t="s">
        <v>51</v>
      </c>
    </row>
    <row r="4" spans="2:11" ht="15.75" customHeight="1">
      <c r="B4" s="298" t="s">
        <v>112</v>
      </c>
      <c r="C4" s="298"/>
      <c r="D4" s="299"/>
      <c r="E4" s="187"/>
      <c r="F4" s="187"/>
      <c r="G4" s="18">
        <v>17943</v>
      </c>
      <c r="H4" s="67"/>
      <c r="K4" s="42"/>
    </row>
    <row r="5" spans="2:8" ht="15.75" customHeight="1">
      <c r="B5" s="15"/>
      <c r="C5" s="130"/>
      <c r="D5" s="290"/>
      <c r="E5" s="149"/>
      <c r="F5" s="149"/>
      <c r="G5" s="68"/>
      <c r="H5" s="67"/>
    </row>
    <row r="6" spans="2:11" ht="15.75" customHeight="1">
      <c r="B6" s="302" t="s">
        <v>113</v>
      </c>
      <c r="C6" s="302"/>
      <c r="D6" s="303"/>
      <c r="E6" s="149"/>
      <c r="F6" s="149"/>
      <c r="G6" s="18">
        <v>8328</v>
      </c>
      <c r="H6" s="67"/>
      <c r="K6" s="42"/>
    </row>
    <row r="7" spans="2:11" ht="15.75" customHeight="1">
      <c r="B7" s="15"/>
      <c r="C7" s="130" t="s">
        <v>114</v>
      </c>
      <c r="D7" s="290"/>
      <c r="E7" s="292" t="s">
        <v>321</v>
      </c>
      <c r="F7" s="292"/>
      <c r="G7" s="68">
        <v>1633</v>
      </c>
      <c r="H7" s="67" t="s">
        <v>115</v>
      </c>
      <c r="I7" s="67" t="s">
        <v>356</v>
      </c>
      <c r="K7" s="42"/>
    </row>
    <row r="8" spans="2:9" ht="15.75" customHeight="1">
      <c r="B8" s="15"/>
      <c r="C8" s="130" t="s">
        <v>114</v>
      </c>
      <c r="D8" s="290"/>
      <c r="E8" s="292" t="s">
        <v>322</v>
      </c>
      <c r="F8" s="292"/>
      <c r="G8" s="68">
        <v>22</v>
      </c>
      <c r="H8" s="67" t="s">
        <v>116</v>
      </c>
      <c r="I8" s="67">
        <v>34</v>
      </c>
    </row>
    <row r="9" spans="2:9" ht="15.75" customHeight="1">
      <c r="B9" s="15"/>
      <c r="C9" s="130" t="s">
        <v>117</v>
      </c>
      <c r="D9" s="290"/>
      <c r="E9" s="292" t="s">
        <v>303</v>
      </c>
      <c r="F9" s="292"/>
      <c r="G9" s="68">
        <v>152</v>
      </c>
      <c r="H9" s="67" t="s">
        <v>116</v>
      </c>
      <c r="I9" s="67">
        <v>41</v>
      </c>
    </row>
    <row r="10" spans="2:9" ht="15.75" customHeight="1">
      <c r="B10" s="15"/>
      <c r="C10" s="130" t="s">
        <v>323</v>
      </c>
      <c r="D10" s="290"/>
      <c r="E10" s="291" t="s">
        <v>305</v>
      </c>
      <c r="F10" s="292"/>
      <c r="G10" s="293">
        <v>1274</v>
      </c>
      <c r="H10" s="289" t="s">
        <v>115</v>
      </c>
      <c r="I10" s="289" t="s">
        <v>324</v>
      </c>
    </row>
    <row r="11" spans="2:9" ht="15.75" customHeight="1">
      <c r="B11" s="15"/>
      <c r="C11" s="130"/>
      <c r="D11" s="290"/>
      <c r="E11" s="292"/>
      <c r="F11" s="292"/>
      <c r="G11" s="293"/>
      <c r="H11" s="289"/>
      <c r="I11" s="289"/>
    </row>
    <row r="12" spans="2:9" ht="15.75" customHeight="1">
      <c r="B12" s="15"/>
      <c r="C12" s="130" t="s">
        <v>119</v>
      </c>
      <c r="D12" s="290"/>
      <c r="E12" s="292" t="s">
        <v>120</v>
      </c>
      <c r="F12" s="292"/>
      <c r="G12" s="68">
        <v>240</v>
      </c>
      <c r="H12" s="67" t="s">
        <v>116</v>
      </c>
      <c r="I12" s="67" t="s">
        <v>118</v>
      </c>
    </row>
    <row r="13" spans="2:9" ht="15.75" customHeight="1">
      <c r="B13" s="15"/>
      <c r="C13" s="130" t="s">
        <v>121</v>
      </c>
      <c r="D13" s="290"/>
      <c r="E13" s="292" t="s">
        <v>122</v>
      </c>
      <c r="F13" s="292"/>
      <c r="G13" s="68">
        <v>220</v>
      </c>
      <c r="H13" s="67" t="s">
        <v>116</v>
      </c>
      <c r="I13" s="67">
        <v>44</v>
      </c>
    </row>
    <row r="14" spans="2:9" ht="15.75" customHeight="1">
      <c r="B14" s="15"/>
      <c r="C14" s="130" t="s">
        <v>123</v>
      </c>
      <c r="D14" s="290"/>
      <c r="E14" s="292" t="s">
        <v>372</v>
      </c>
      <c r="F14" s="292"/>
      <c r="G14" s="68">
        <v>310</v>
      </c>
      <c r="H14" s="67" t="s">
        <v>116</v>
      </c>
      <c r="I14" s="67">
        <v>45</v>
      </c>
    </row>
    <row r="15" spans="2:9" ht="15.75" customHeight="1">
      <c r="B15" s="15"/>
      <c r="C15" s="130" t="s">
        <v>124</v>
      </c>
      <c r="D15" s="290"/>
      <c r="E15" s="292" t="s">
        <v>125</v>
      </c>
      <c r="F15" s="292"/>
      <c r="G15" s="68">
        <v>530</v>
      </c>
      <c r="H15" s="67" t="s">
        <v>115</v>
      </c>
      <c r="I15" s="67">
        <v>46</v>
      </c>
    </row>
    <row r="16" spans="2:9" ht="15.75" customHeight="1">
      <c r="B16" s="15"/>
      <c r="C16" s="130" t="s">
        <v>126</v>
      </c>
      <c r="D16" s="290"/>
      <c r="E16" s="292" t="s">
        <v>127</v>
      </c>
      <c r="F16" s="292"/>
      <c r="G16" s="68">
        <v>390</v>
      </c>
      <c r="H16" s="67" t="s">
        <v>116</v>
      </c>
      <c r="I16" s="67">
        <v>46</v>
      </c>
    </row>
    <row r="17" spans="2:9" ht="15.75" customHeight="1">
      <c r="B17" s="15"/>
      <c r="C17" s="130" t="s">
        <v>128</v>
      </c>
      <c r="D17" s="290"/>
      <c r="E17" s="292" t="s">
        <v>127</v>
      </c>
      <c r="F17" s="292"/>
      <c r="G17" s="68">
        <v>436</v>
      </c>
      <c r="H17" s="67" t="s">
        <v>115</v>
      </c>
      <c r="I17" s="67">
        <v>52</v>
      </c>
    </row>
    <row r="18" spans="2:9" ht="15.75" customHeight="1">
      <c r="B18" s="15"/>
      <c r="C18" s="130" t="s">
        <v>129</v>
      </c>
      <c r="D18" s="290"/>
      <c r="E18" s="292" t="s">
        <v>127</v>
      </c>
      <c r="F18" s="292"/>
      <c r="G18" s="68">
        <v>151</v>
      </c>
      <c r="H18" s="67" t="s">
        <v>116</v>
      </c>
      <c r="I18" s="67">
        <v>52</v>
      </c>
    </row>
    <row r="19" spans="2:9" ht="15.75" customHeight="1">
      <c r="B19" s="15"/>
      <c r="C19" s="130" t="s">
        <v>130</v>
      </c>
      <c r="D19" s="290"/>
      <c r="E19" s="292" t="s">
        <v>373</v>
      </c>
      <c r="F19" s="292"/>
      <c r="G19" s="68">
        <v>600</v>
      </c>
      <c r="H19" s="67" t="s">
        <v>116</v>
      </c>
      <c r="I19" s="67">
        <v>52</v>
      </c>
    </row>
    <row r="20" spans="2:9" ht="15.75" customHeight="1">
      <c r="B20" s="15"/>
      <c r="C20" s="130" t="s">
        <v>131</v>
      </c>
      <c r="D20" s="290"/>
      <c r="E20" s="292" t="s">
        <v>373</v>
      </c>
      <c r="F20" s="292"/>
      <c r="G20" s="68">
        <v>30</v>
      </c>
      <c r="H20" s="67" t="s">
        <v>116</v>
      </c>
      <c r="I20" s="67">
        <v>55</v>
      </c>
    </row>
    <row r="21" spans="2:9" ht="15.75" customHeight="1">
      <c r="B21" s="15"/>
      <c r="C21" s="130" t="s">
        <v>132</v>
      </c>
      <c r="D21" s="290"/>
      <c r="E21" s="292" t="s">
        <v>133</v>
      </c>
      <c r="F21" s="292"/>
      <c r="G21" s="68">
        <v>19</v>
      </c>
      <c r="H21" s="67" t="s">
        <v>116</v>
      </c>
      <c r="I21" s="67">
        <v>61</v>
      </c>
    </row>
    <row r="22" spans="2:9" ht="15.75" customHeight="1">
      <c r="B22" s="15"/>
      <c r="C22" s="130" t="s">
        <v>134</v>
      </c>
      <c r="D22" s="290"/>
      <c r="E22" s="292" t="s">
        <v>135</v>
      </c>
      <c r="F22" s="292"/>
      <c r="G22" s="68">
        <v>50</v>
      </c>
      <c r="H22" s="67" t="s">
        <v>116</v>
      </c>
      <c r="I22" s="67">
        <v>62</v>
      </c>
    </row>
    <row r="23" spans="2:9" ht="15.75" customHeight="1">
      <c r="B23" s="15"/>
      <c r="C23" s="130" t="s">
        <v>136</v>
      </c>
      <c r="D23" s="290"/>
      <c r="E23" s="292" t="s">
        <v>374</v>
      </c>
      <c r="F23" s="292"/>
      <c r="G23" s="68">
        <v>130</v>
      </c>
      <c r="H23" s="67" t="s">
        <v>116</v>
      </c>
      <c r="I23" s="67">
        <v>63</v>
      </c>
    </row>
    <row r="24" spans="2:9" ht="15.75" customHeight="1">
      <c r="B24" s="15"/>
      <c r="C24" s="130" t="s">
        <v>138</v>
      </c>
      <c r="D24" s="290"/>
      <c r="E24" s="292" t="s">
        <v>139</v>
      </c>
      <c r="F24" s="292"/>
      <c r="G24" s="68">
        <v>105</v>
      </c>
      <c r="H24" s="67" t="s">
        <v>116</v>
      </c>
      <c r="I24" s="67" t="s">
        <v>137</v>
      </c>
    </row>
    <row r="25" spans="2:9" ht="18.75" customHeight="1">
      <c r="B25" s="15"/>
      <c r="C25" s="292" t="s">
        <v>375</v>
      </c>
      <c r="D25" s="300"/>
      <c r="E25" s="292" t="s">
        <v>139</v>
      </c>
      <c r="F25" s="292"/>
      <c r="G25" s="293">
        <v>90</v>
      </c>
      <c r="H25" s="289" t="s">
        <v>116</v>
      </c>
      <c r="I25" s="289">
        <v>6</v>
      </c>
    </row>
    <row r="26" spans="2:9" ht="18.75" customHeight="1">
      <c r="B26" s="15"/>
      <c r="C26" s="146" t="s">
        <v>140</v>
      </c>
      <c r="D26" s="301"/>
      <c r="E26" s="292"/>
      <c r="F26" s="292"/>
      <c r="G26" s="293"/>
      <c r="H26" s="289"/>
      <c r="I26" s="289"/>
    </row>
    <row r="27" spans="2:9" ht="15.75" customHeight="1">
      <c r="B27" s="15"/>
      <c r="C27" s="130" t="s">
        <v>141</v>
      </c>
      <c r="D27" s="290"/>
      <c r="E27" s="70" t="s">
        <v>142</v>
      </c>
      <c r="F27" s="70"/>
      <c r="G27" s="68">
        <v>437</v>
      </c>
      <c r="H27" s="69" t="s">
        <v>115</v>
      </c>
      <c r="I27" s="69">
        <v>10</v>
      </c>
    </row>
    <row r="28" spans="2:9" ht="18.75" customHeight="1">
      <c r="B28" s="15"/>
      <c r="C28" s="292" t="s">
        <v>138</v>
      </c>
      <c r="D28" s="300"/>
      <c r="E28" s="292" t="s">
        <v>139</v>
      </c>
      <c r="F28" s="292"/>
      <c r="G28" s="293">
        <v>64</v>
      </c>
      <c r="H28" s="289" t="s">
        <v>116</v>
      </c>
      <c r="I28" s="289">
        <v>10</v>
      </c>
    </row>
    <row r="29" spans="2:9" ht="18.75" customHeight="1">
      <c r="B29" s="15"/>
      <c r="C29" s="146" t="s">
        <v>143</v>
      </c>
      <c r="D29" s="301"/>
      <c r="E29" s="292"/>
      <c r="F29" s="292"/>
      <c r="G29" s="293"/>
      <c r="H29" s="289"/>
      <c r="I29" s="289"/>
    </row>
    <row r="30" spans="2:9" ht="15.75" customHeight="1">
      <c r="B30" s="15"/>
      <c r="C30" s="130" t="s">
        <v>144</v>
      </c>
      <c r="D30" s="290"/>
      <c r="E30" s="292" t="s">
        <v>145</v>
      </c>
      <c r="F30" s="292"/>
      <c r="G30" s="68">
        <v>378</v>
      </c>
      <c r="H30" s="69" t="s">
        <v>115</v>
      </c>
      <c r="I30" s="69" t="s">
        <v>376</v>
      </c>
    </row>
    <row r="31" spans="2:9" ht="15.75" customHeight="1">
      <c r="B31" s="15"/>
      <c r="C31" s="130" t="s">
        <v>146</v>
      </c>
      <c r="D31" s="290"/>
      <c r="E31" s="292" t="s">
        <v>377</v>
      </c>
      <c r="F31" s="292"/>
      <c r="G31" s="68">
        <v>773</v>
      </c>
      <c r="H31" s="69" t="s">
        <v>115</v>
      </c>
      <c r="I31" s="69" t="s">
        <v>378</v>
      </c>
    </row>
    <row r="32" spans="2:9" ht="15.75" customHeight="1">
      <c r="B32" s="15"/>
      <c r="C32" s="130" t="s">
        <v>147</v>
      </c>
      <c r="D32" s="290"/>
      <c r="E32" s="292" t="s">
        <v>135</v>
      </c>
      <c r="F32" s="292"/>
      <c r="G32" s="68">
        <v>205</v>
      </c>
      <c r="H32" s="67" t="s">
        <v>115</v>
      </c>
      <c r="I32" s="69">
        <v>18</v>
      </c>
    </row>
    <row r="33" spans="2:9" ht="15.75" customHeight="1">
      <c r="B33" s="15"/>
      <c r="C33" s="130" t="s">
        <v>304</v>
      </c>
      <c r="D33" s="290"/>
      <c r="E33" s="292" t="s">
        <v>148</v>
      </c>
      <c r="F33" s="292"/>
      <c r="G33" s="68">
        <v>89</v>
      </c>
      <c r="H33" s="67" t="s">
        <v>115</v>
      </c>
      <c r="I33" s="69">
        <v>22</v>
      </c>
    </row>
    <row r="34" spans="2:9" ht="15.75" customHeight="1">
      <c r="B34" s="298"/>
      <c r="C34" s="298"/>
      <c r="D34" s="299"/>
      <c r="E34" s="292" t="s">
        <v>379</v>
      </c>
      <c r="F34" s="292"/>
      <c r="G34" s="18"/>
      <c r="H34" s="67"/>
      <c r="I34" s="69"/>
    </row>
    <row r="35" spans="2:11" ht="15.75" customHeight="1">
      <c r="B35" s="298" t="s">
        <v>149</v>
      </c>
      <c r="C35" s="298"/>
      <c r="D35" s="299"/>
      <c r="E35" s="292"/>
      <c r="F35" s="292"/>
      <c r="G35" s="18">
        <v>1733</v>
      </c>
      <c r="H35" s="67"/>
      <c r="I35" s="67"/>
      <c r="K35" s="42"/>
    </row>
    <row r="36" spans="2:11" ht="15.75" customHeight="1">
      <c r="B36" s="15"/>
      <c r="C36" s="130" t="s">
        <v>150</v>
      </c>
      <c r="D36" s="290"/>
      <c r="E36" s="292" t="s">
        <v>151</v>
      </c>
      <c r="F36" s="292"/>
      <c r="G36" s="68">
        <v>210</v>
      </c>
      <c r="H36" s="67" t="s">
        <v>115</v>
      </c>
      <c r="I36" s="67">
        <v>43</v>
      </c>
      <c r="K36" s="42"/>
    </row>
    <row r="37" spans="2:9" ht="15.75" customHeight="1">
      <c r="B37" s="15"/>
      <c r="C37" s="130" t="s">
        <v>152</v>
      </c>
      <c r="D37" s="290"/>
      <c r="E37" s="292" t="s">
        <v>151</v>
      </c>
      <c r="F37" s="292"/>
      <c r="G37" s="68">
        <v>170</v>
      </c>
      <c r="H37" s="67" t="s">
        <v>115</v>
      </c>
      <c r="I37" s="67">
        <v>44</v>
      </c>
    </row>
    <row r="38" spans="2:9" ht="15.75" customHeight="1">
      <c r="B38" s="15"/>
      <c r="C38" s="130" t="s">
        <v>153</v>
      </c>
      <c r="D38" s="290"/>
      <c r="E38" s="292" t="s">
        <v>154</v>
      </c>
      <c r="F38" s="292"/>
      <c r="G38" s="68">
        <v>160</v>
      </c>
      <c r="H38" s="67" t="s">
        <v>115</v>
      </c>
      <c r="I38" s="67">
        <v>43</v>
      </c>
    </row>
    <row r="39" spans="2:9" ht="15.75" customHeight="1">
      <c r="B39" s="15"/>
      <c r="C39" s="130" t="s">
        <v>155</v>
      </c>
      <c r="D39" s="290"/>
      <c r="E39" s="292" t="s">
        <v>156</v>
      </c>
      <c r="F39" s="292"/>
      <c r="G39" s="68">
        <v>180</v>
      </c>
      <c r="H39" s="67" t="s">
        <v>115</v>
      </c>
      <c r="I39" s="67" t="s">
        <v>157</v>
      </c>
    </row>
    <row r="40" spans="2:9" ht="15.75" customHeight="1">
      <c r="B40" s="15"/>
      <c r="C40" s="130" t="s">
        <v>158</v>
      </c>
      <c r="D40" s="290"/>
      <c r="E40" s="292" t="s">
        <v>156</v>
      </c>
      <c r="F40" s="292"/>
      <c r="G40" s="68">
        <v>160</v>
      </c>
      <c r="H40" s="67" t="s">
        <v>115</v>
      </c>
      <c r="I40" s="67">
        <v>47</v>
      </c>
    </row>
    <row r="41" spans="2:9" ht="15.75" customHeight="1">
      <c r="B41" s="15"/>
      <c r="C41" s="130" t="s">
        <v>159</v>
      </c>
      <c r="D41" s="290"/>
      <c r="E41" s="292" t="s">
        <v>160</v>
      </c>
      <c r="F41" s="292"/>
      <c r="G41" s="68">
        <v>30</v>
      </c>
      <c r="H41" s="67" t="s">
        <v>115</v>
      </c>
      <c r="I41" s="67">
        <v>51</v>
      </c>
    </row>
    <row r="42" spans="2:9" ht="15.75" customHeight="1">
      <c r="B42" s="15"/>
      <c r="C42" s="130" t="s">
        <v>161</v>
      </c>
      <c r="D42" s="290"/>
      <c r="E42" s="292" t="s">
        <v>162</v>
      </c>
      <c r="F42" s="292"/>
      <c r="G42" s="104">
        <v>6</v>
      </c>
      <c r="H42" s="67" t="s">
        <v>116</v>
      </c>
      <c r="I42" s="67">
        <v>61</v>
      </c>
    </row>
    <row r="43" spans="2:9" ht="15.75" customHeight="1">
      <c r="B43" s="15"/>
      <c r="C43" s="130" t="s">
        <v>163</v>
      </c>
      <c r="D43" s="290"/>
      <c r="E43" s="292" t="s">
        <v>164</v>
      </c>
      <c r="F43" s="292"/>
      <c r="G43" s="68">
        <v>136</v>
      </c>
      <c r="H43" s="67" t="s">
        <v>116</v>
      </c>
      <c r="I43" s="67">
        <v>49</v>
      </c>
    </row>
    <row r="44" spans="2:9" ht="15.75" customHeight="1">
      <c r="B44" s="15"/>
      <c r="C44" s="130" t="s">
        <v>165</v>
      </c>
      <c r="D44" s="290"/>
      <c r="E44" s="292" t="s">
        <v>166</v>
      </c>
      <c r="F44" s="292"/>
      <c r="G44" s="68">
        <v>160</v>
      </c>
      <c r="H44" s="67" t="s">
        <v>116</v>
      </c>
      <c r="I44" s="67">
        <v>54</v>
      </c>
    </row>
    <row r="45" spans="2:9" ht="15.75" customHeight="1">
      <c r="B45" s="15"/>
      <c r="C45" s="130" t="s">
        <v>167</v>
      </c>
      <c r="D45" s="290"/>
      <c r="E45" s="292" t="s">
        <v>168</v>
      </c>
      <c r="F45" s="292"/>
      <c r="G45" s="68">
        <v>156</v>
      </c>
      <c r="H45" s="67" t="s">
        <v>116</v>
      </c>
      <c r="I45" s="67">
        <v>55</v>
      </c>
    </row>
    <row r="46" spans="2:9" ht="15.75" customHeight="1">
      <c r="B46" s="15"/>
      <c r="C46" s="130" t="s">
        <v>169</v>
      </c>
      <c r="D46" s="290"/>
      <c r="E46" s="292" t="s">
        <v>170</v>
      </c>
      <c r="F46" s="292"/>
      <c r="G46" s="68">
        <v>89</v>
      </c>
      <c r="H46" s="67" t="s">
        <v>116</v>
      </c>
      <c r="I46" s="67">
        <v>57</v>
      </c>
    </row>
    <row r="47" spans="2:9" ht="15.75" customHeight="1">
      <c r="B47" s="15"/>
      <c r="C47" s="130" t="s">
        <v>171</v>
      </c>
      <c r="D47" s="290"/>
      <c r="E47" s="292" t="s">
        <v>170</v>
      </c>
      <c r="F47" s="292"/>
      <c r="G47" s="83">
        <v>33</v>
      </c>
      <c r="H47" s="84" t="s">
        <v>116</v>
      </c>
      <c r="I47" s="84">
        <v>60</v>
      </c>
    </row>
    <row r="48" spans="2:9" ht="15.75" customHeight="1">
      <c r="B48" s="70"/>
      <c r="C48" s="130" t="s">
        <v>172</v>
      </c>
      <c r="D48" s="290"/>
      <c r="E48" s="297" t="s">
        <v>173</v>
      </c>
      <c r="F48" s="297"/>
      <c r="G48" s="68">
        <v>27</v>
      </c>
      <c r="H48" s="67" t="s">
        <v>116</v>
      </c>
      <c r="I48" s="67">
        <v>58</v>
      </c>
    </row>
    <row r="49" spans="2:9" ht="15.75" customHeight="1" thickBot="1">
      <c r="B49" s="85"/>
      <c r="C49" s="294" t="s">
        <v>174</v>
      </c>
      <c r="D49" s="295"/>
      <c r="E49" s="296" t="s">
        <v>173</v>
      </c>
      <c r="F49" s="296"/>
      <c r="G49" s="86">
        <v>8</v>
      </c>
      <c r="H49" s="43" t="s">
        <v>116</v>
      </c>
      <c r="I49" s="43">
        <v>59</v>
      </c>
    </row>
    <row r="50" spans="2:9" ht="15.75" customHeight="1">
      <c r="B50" s="155" t="s">
        <v>47</v>
      </c>
      <c r="C50" s="140"/>
      <c r="D50" s="140"/>
      <c r="E50" s="140" t="s">
        <v>48</v>
      </c>
      <c r="F50" s="140"/>
      <c r="G50" s="87" t="s">
        <v>49</v>
      </c>
      <c r="H50" s="37" t="s">
        <v>50</v>
      </c>
      <c r="I50" s="82" t="s">
        <v>51</v>
      </c>
    </row>
    <row r="51" spans="2:9" ht="15.75" customHeight="1">
      <c r="B51" s="70"/>
      <c r="C51" s="130" t="s">
        <v>175</v>
      </c>
      <c r="D51" s="290"/>
      <c r="E51" s="297" t="s">
        <v>173</v>
      </c>
      <c r="F51" s="297"/>
      <c r="G51" s="68">
        <v>7</v>
      </c>
      <c r="H51" s="67" t="s">
        <v>116</v>
      </c>
      <c r="I51" s="67">
        <v>59</v>
      </c>
    </row>
    <row r="52" spans="2:9" ht="15.75" customHeight="1">
      <c r="B52" s="70"/>
      <c r="C52" s="130" t="s">
        <v>176</v>
      </c>
      <c r="D52" s="290"/>
      <c r="E52" s="297" t="s">
        <v>173</v>
      </c>
      <c r="F52" s="297"/>
      <c r="G52" s="68">
        <v>25</v>
      </c>
      <c r="H52" s="67" t="s">
        <v>116</v>
      </c>
      <c r="I52" s="67">
        <v>62</v>
      </c>
    </row>
    <row r="53" spans="2:9" ht="15.75" customHeight="1">
      <c r="B53" s="70"/>
      <c r="C53" s="130" t="s">
        <v>177</v>
      </c>
      <c r="D53" s="290"/>
      <c r="E53" s="297" t="s">
        <v>173</v>
      </c>
      <c r="F53" s="297"/>
      <c r="G53" s="68">
        <v>43</v>
      </c>
      <c r="H53" s="67" t="s">
        <v>116</v>
      </c>
      <c r="I53" s="67" t="s">
        <v>178</v>
      </c>
    </row>
    <row r="54" spans="2:9" ht="15.75" customHeight="1">
      <c r="B54" s="70"/>
      <c r="C54" s="130" t="s">
        <v>179</v>
      </c>
      <c r="D54" s="290"/>
      <c r="E54" s="297" t="s">
        <v>180</v>
      </c>
      <c r="F54" s="297"/>
      <c r="G54" s="68">
        <v>29</v>
      </c>
      <c r="H54" s="67" t="s">
        <v>116</v>
      </c>
      <c r="I54" s="67" t="s">
        <v>181</v>
      </c>
    </row>
    <row r="55" spans="2:9" ht="15.75" customHeight="1">
      <c r="B55" s="70"/>
      <c r="C55" s="130" t="s">
        <v>182</v>
      </c>
      <c r="D55" s="290"/>
      <c r="E55" s="297" t="s">
        <v>183</v>
      </c>
      <c r="F55" s="297"/>
      <c r="G55" s="68">
        <v>37</v>
      </c>
      <c r="H55" s="67" t="s">
        <v>116</v>
      </c>
      <c r="I55" s="67" t="s">
        <v>184</v>
      </c>
    </row>
    <row r="56" spans="2:9" ht="15.75" customHeight="1">
      <c r="B56" s="70"/>
      <c r="C56" s="130" t="s">
        <v>185</v>
      </c>
      <c r="D56" s="290"/>
      <c r="E56" s="297" t="s">
        <v>186</v>
      </c>
      <c r="F56" s="297"/>
      <c r="G56" s="83">
        <v>27</v>
      </c>
      <c r="H56" s="67" t="s">
        <v>116</v>
      </c>
      <c r="I56" s="67" t="s">
        <v>187</v>
      </c>
    </row>
    <row r="57" spans="2:9" ht="15.75" customHeight="1">
      <c r="B57" s="70"/>
      <c r="C57" s="130" t="s">
        <v>188</v>
      </c>
      <c r="D57" s="290"/>
      <c r="E57" s="297" t="s">
        <v>189</v>
      </c>
      <c r="F57" s="297"/>
      <c r="G57" s="83">
        <v>27</v>
      </c>
      <c r="H57" s="67" t="s">
        <v>116</v>
      </c>
      <c r="I57" s="67">
        <v>12</v>
      </c>
    </row>
    <row r="58" spans="2:9" ht="15.75" customHeight="1">
      <c r="B58" s="70"/>
      <c r="C58" s="130" t="s">
        <v>190</v>
      </c>
      <c r="D58" s="290"/>
      <c r="E58" s="297" t="s">
        <v>189</v>
      </c>
      <c r="F58" s="297"/>
      <c r="G58" s="83">
        <v>10</v>
      </c>
      <c r="H58" s="67" t="s">
        <v>116</v>
      </c>
      <c r="I58" s="67">
        <v>13</v>
      </c>
    </row>
    <row r="59" spans="2:9" ht="15.75" customHeight="1">
      <c r="B59" s="70"/>
      <c r="C59" s="130" t="s">
        <v>191</v>
      </c>
      <c r="D59" s="290"/>
      <c r="E59" s="297" t="s">
        <v>192</v>
      </c>
      <c r="F59" s="297"/>
      <c r="G59" s="83">
        <v>3</v>
      </c>
      <c r="H59" s="67" t="s">
        <v>116</v>
      </c>
      <c r="I59" s="67">
        <v>11</v>
      </c>
    </row>
    <row r="60" spans="2:9" ht="15.75" customHeight="1">
      <c r="B60" s="298"/>
      <c r="C60" s="298"/>
      <c r="D60" s="299"/>
      <c r="E60" s="302" t="s">
        <v>380</v>
      </c>
      <c r="F60" s="302"/>
      <c r="G60" s="18"/>
      <c r="H60" s="67"/>
      <c r="I60" s="67"/>
    </row>
    <row r="61" spans="2:11" ht="15.75" customHeight="1">
      <c r="B61" s="298" t="s">
        <v>193</v>
      </c>
      <c r="C61" s="298"/>
      <c r="D61" s="299"/>
      <c r="E61" s="297"/>
      <c r="F61" s="297"/>
      <c r="G61" s="18">
        <v>7854</v>
      </c>
      <c r="H61" s="69"/>
      <c r="I61" s="69"/>
      <c r="K61" s="42"/>
    </row>
    <row r="62" spans="2:9" ht="8.25" customHeight="1">
      <c r="B62" s="70"/>
      <c r="C62" s="130" t="s">
        <v>194</v>
      </c>
      <c r="D62" s="290"/>
      <c r="E62" s="297" t="s">
        <v>195</v>
      </c>
      <c r="F62" s="297"/>
      <c r="G62" s="304">
        <v>780</v>
      </c>
      <c r="H62" s="289" t="s">
        <v>115</v>
      </c>
      <c r="I62" s="289" t="s">
        <v>381</v>
      </c>
    </row>
    <row r="63" spans="2:11" ht="8.25" customHeight="1">
      <c r="B63" s="70"/>
      <c r="C63" s="130"/>
      <c r="D63" s="290"/>
      <c r="E63" s="297"/>
      <c r="F63" s="297"/>
      <c r="G63" s="304"/>
      <c r="H63" s="289"/>
      <c r="I63" s="289"/>
      <c r="K63" s="42"/>
    </row>
    <row r="64" spans="2:9" ht="15.75" customHeight="1">
      <c r="B64" s="70"/>
      <c r="C64" s="130" t="s">
        <v>196</v>
      </c>
      <c r="D64" s="290"/>
      <c r="E64" s="297" t="s">
        <v>197</v>
      </c>
      <c r="F64" s="297"/>
      <c r="G64" s="68">
        <v>840</v>
      </c>
      <c r="H64" s="69" t="s">
        <v>115</v>
      </c>
      <c r="I64" s="69" t="s">
        <v>198</v>
      </c>
    </row>
    <row r="65" spans="2:9" ht="15.75" customHeight="1">
      <c r="B65" s="70"/>
      <c r="C65" s="130" t="s">
        <v>153</v>
      </c>
      <c r="D65" s="290"/>
      <c r="E65" s="297" t="s">
        <v>199</v>
      </c>
      <c r="F65" s="297"/>
      <c r="G65" s="68">
        <v>1100</v>
      </c>
      <c r="H65" s="69" t="s">
        <v>115</v>
      </c>
      <c r="I65" s="69">
        <v>43</v>
      </c>
    </row>
    <row r="66" spans="2:9" ht="15.75" customHeight="1">
      <c r="B66" s="70"/>
      <c r="C66" s="130" t="s">
        <v>200</v>
      </c>
      <c r="D66" s="290"/>
      <c r="E66" s="297" t="s">
        <v>201</v>
      </c>
      <c r="F66" s="297"/>
      <c r="G66" s="68">
        <v>950</v>
      </c>
      <c r="H66" s="69" t="s">
        <v>115</v>
      </c>
      <c r="I66" s="69" t="s">
        <v>202</v>
      </c>
    </row>
    <row r="67" spans="2:9" ht="15.75" customHeight="1">
      <c r="B67" s="70"/>
      <c r="C67" s="130" t="s">
        <v>203</v>
      </c>
      <c r="D67" s="290"/>
      <c r="E67" s="297" t="s">
        <v>204</v>
      </c>
      <c r="F67" s="297"/>
      <c r="G67" s="68">
        <v>830</v>
      </c>
      <c r="H67" s="69" t="s">
        <v>115</v>
      </c>
      <c r="I67" s="69" t="s">
        <v>205</v>
      </c>
    </row>
    <row r="68" spans="2:9" ht="15.75" customHeight="1">
      <c r="B68" s="70"/>
      <c r="C68" s="130" t="s">
        <v>206</v>
      </c>
      <c r="D68" s="290"/>
      <c r="E68" s="297" t="s">
        <v>207</v>
      </c>
      <c r="F68" s="297"/>
      <c r="G68" s="68">
        <v>160</v>
      </c>
      <c r="H68" s="69" t="s">
        <v>115</v>
      </c>
      <c r="I68" s="69" t="s">
        <v>208</v>
      </c>
    </row>
    <row r="69" spans="2:13" ht="15.75" customHeight="1">
      <c r="B69" s="70"/>
      <c r="C69" s="130" t="s">
        <v>209</v>
      </c>
      <c r="D69" s="290"/>
      <c r="E69" s="297" t="s">
        <v>210</v>
      </c>
      <c r="F69" s="297"/>
      <c r="G69" s="68">
        <v>176</v>
      </c>
      <c r="H69" s="69" t="s">
        <v>115</v>
      </c>
      <c r="I69" s="69">
        <v>50</v>
      </c>
      <c r="M69" s="71"/>
    </row>
    <row r="70" spans="2:9" ht="15.75" customHeight="1">
      <c r="B70" s="70"/>
      <c r="C70" s="130" t="s">
        <v>211</v>
      </c>
      <c r="D70" s="290"/>
      <c r="E70" s="297" t="s">
        <v>212</v>
      </c>
      <c r="F70" s="297"/>
      <c r="G70" s="68">
        <v>244</v>
      </c>
      <c r="H70" s="69" t="s">
        <v>115</v>
      </c>
      <c r="I70" s="69" t="s">
        <v>213</v>
      </c>
    </row>
    <row r="71" spans="2:9" ht="15.75" customHeight="1">
      <c r="B71" s="70"/>
      <c r="C71" s="130" t="s">
        <v>214</v>
      </c>
      <c r="D71" s="290"/>
      <c r="E71" s="297" t="s">
        <v>215</v>
      </c>
      <c r="F71" s="297"/>
      <c r="G71" s="68">
        <v>494</v>
      </c>
      <c r="H71" s="69" t="s">
        <v>115</v>
      </c>
      <c r="I71" s="69">
        <v>51</v>
      </c>
    </row>
    <row r="72" spans="2:9" ht="15.75" customHeight="1">
      <c r="B72" s="70"/>
      <c r="C72" s="130" t="s">
        <v>216</v>
      </c>
      <c r="D72" s="290"/>
      <c r="E72" s="297" t="s">
        <v>217</v>
      </c>
      <c r="F72" s="297"/>
      <c r="G72" s="68">
        <v>134</v>
      </c>
      <c r="H72" s="69" t="s">
        <v>115</v>
      </c>
      <c r="I72" s="69" t="s">
        <v>218</v>
      </c>
    </row>
    <row r="73" spans="2:9" ht="15.75" customHeight="1">
      <c r="B73" s="70"/>
      <c r="C73" s="130" t="s">
        <v>219</v>
      </c>
      <c r="D73" s="290"/>
      <c r="E73" s="297" t="s">
        <v>220</v>
      </c>
      <c r="F73" s="297"/>
      <c r="G73" s="68">
        <v>100</v>
      </c>
      <c r="H73" s="69" t="s">
        <v>115</v>
      </c>
      <c r="I73" s="69" t="s">
        <v>221</v>
      </c>
    </row>
    <row r="74" spans="2:9" ht="15.75" customHeight="1">
      <c r="B74" s="70"/>
      <c r="C74" s="130" t="s">
        <v>222</v>
      </c>
      <c r="D74" s="290"/>
      <c r="E74" s="297" t="s">
        <v>201</v>
      </c>
      <c r="F74" s="297"/>
      <c r="G74" s="68">
        <v>30</v>
      </c>
      <c r="H74" s="69" t="s">
        <v>115</v>
      </c>
      <c r="I74" s="69">
        <v>3</v>
      </c>
    </row>
    <row r="75" spans="2:9" ht="15.75" customHeight="1">
      <c r="B75" s="70"/>
      <c r="C75" s="130" t="s">
        <v>223</v>
      </c>
      <c r="D75" s="290"/>
      <c r="E75" s="297" t="s">
        <v>224</v>
      </c>
      <c r="F75" s="297"/>
      <c r="G75" s="68">
        <v>604</v>
      </c>
      <c r="H75" s="69" t="s">
        <v>115</v>
      </c>
      <c r="I75" s="69" t="s">
        <v>225</v>
      </c>
    </row>
    <row r="76" spans="2:9" ht="8.25" customHeight="1">
      <c r="B76" s="70"/>
      <c r="C76" s="130" t="s">
        <v>226</v>
      </c>
      <c r="D76" s="290"/>
      <c r="E76" s="292" t="s">
        <v>227</v>
      </c>
      <c r="F76" s="292"/>
      <c r="G76" s="293">
        <v>517</v>
      </c>
      <c r="H76" s="289" t="s">
        <v>115</v>
      </c>
      <c r="I76" s="289" t="s">
        <v>382</v>
      </c>
    </row>
    <row r="77" spans="2:9" ht="8.25" customHeight="1">
      <c r="B77" s="70"/>
      <c r="C77" s="130"/>
      <c r="D77" s="290"/>
      <c r="E77" s="292"/>
      <c r="F77" s="292"/>
      <c r="G77" s="293"/>
      <c r="H77" s="289"/>
      <c r="I77" s="289"/>
    </row>
    <row r="78" spans="2:9" ht="15.75" customHeight="1">
      <c r="B78" s="70"/>
      <c r="C78" s="130" t="s">
        <v>228</v>
      </c>
      <c r="D78" s="290"/>
      <c r="E78" s="297" t="s">
        <v>228</v>
      </c>
      <c r="F78" s="297"/>
      <c r="G78" s="68">
        <v>77</v>
      </c>
      <c r="H78" s="69" t="s">
        <v>115</v>
      </c>
      <c r="I78" s="69">
        <v>12</v>
      </c>
    </row>
    <row r="79" spans="2:9" ht="15.75" customHeight="1">
      <c r="B79" s="70"/>
      <c r="C79" s="130" t="s">
        <v>229</v>
      </c>
      <c r="D79" s="290"/>
      <c r="E79" s="297" t="s">
        <v>230</v>
      </c>
      <c r="F79" s="297"/>
      <c r="G79" s="68">
        <v>69</v>
      </c>
      <c r="H79" s="69" t="s">
        <v>115</v>
      </c>
      <c r="I79" s="69">
        <v>13</v>
      </c>
    </row>
    <row r="80" spans="2:9" ht="15.75" customHeight="1">
      <c r="B80" s="70"/>
      <c r="C80" s="130" t="s">
        <v>231</v>
      </c>
      <c r="D80" s="290"/>
      <c r="E80" s="297" t="s">
        <v>232</v>
      </c>
      <c r="F80" s="297"/>
      <c r="G80" s="68">
        <v>75</v>
      </c>
      <c r="H80" s="69" t="s">
        <v>115</v>
      </c>
      <c r="I80" s="69">
        <v>14</v>
      </c>
    </row>
    <row r="81" spans="2:9" ht="15.75" customHeight="1">
      <c r="B81" s="70"/>
      <c r="C81" s="130" t="s">
        <v>233</v>
      </c>
      <c r="D81" s="290"/>
      <c r="E81" s="297" t="s">
        <v>234</v>
      </c>
      <c r="F81" s="297"/>
      <c r="G81" s="68">
        <v>94</v>
      </c>
      <c r="H81" s="69" t="s">
        <v>115</v>
      </c>
      <c r="I81" s="69">
        <v>16</v>
      </c>
    </row>
    <row r="82" spans="2:9" ht="15.75" customHeight="1">
      <c r="B82" s="70"/>
      <c r="C82" s="130" t="s">
        <v>326</v>
      </c>
      <c r="D82" s="290"/>
      <c r="E82" s="297" t="s">
        <v>383</v>
      </c>
      <c r="F82" s="297"/>
      <c r="G82" s="68">
        <v>200</v>
      </c>
      <c r="H82" s="69" t="s">
        <v>115</v>
      </c>
      <c r="I82" s="69">
        <v>25</v>
      </c>
    </row>
    <row r="83" spans="2:9" ht="15.75" customHeight="1">
      <c r="B83" s="70"/>
      <c r="C83" s="130" t="s">
        <v>327</v>
      </c>
      <c r="D83" s="290"/>
      <c r="E83" s="297" t="s">
        <v>328</v>
      </c>
      <c r="F83" s="297"/>
      <c r="G83" s="68">
        <v>380</v>
      </c>
      <c r="H83" s="69" t="s">
        <v>384</v>
      </c>
      <c r="I83" s="69" t="s">
        <v>388</v>
      </c>
    </row>
    <row r="84" spans="2:9" ht="15.75" customHeight="1">
      <c r="B84" s="106"/>
      <c r="C84" s="298"/>
      <c r="D84" s="299"/>
      <c r="E84" s="297"/>
      <c r="F84" s="297"/>
      <c r="G84" s="124"/>
      <c r="H84" s="69"/>
      <c r="I84" s="69"/>
    </row>
    <row r="85" spans="2:9" ht="15.75" customHeight="1">
      <c r="B85" s="106">
        <v>0</v>
      </c>
      <c r="C85" s="298" t="s">
        <v>235</v>
      </c>
      <c r="D85" s="299"/>
      <c r="E85" s="297"/>
      <c r="F85" s="297"/>
      <c r="G85" s="18">
        <v>28</v>
      </c>
      <c r="H85" s="69"/>
      <c r="I85" s="69"/>
    </row>
    <row r="86" spans="2:9" ht="15.75" customHeight="1">
      <c r="B86" s="15"/>
      <c r="C86" s="130" t="s">
        <v>236</v>
      </c>
      <c r="D86" s="290"/>
      <c r="E86" s="297" t="s">
        <v>237</v>
      </c>
      <c r="F86" s="297"/>
      <c r="G86" s="83">
        <v>20</v>
      </c>
      <c r="H86" s="84" t="s">
        <v>115</v>
      </c>
      <c r="I86" s="84" t="s">
        <v>238</v>
      </c>
    </row>
    <row r="87" spans="2:9" ht="15.75" customHeight="1" thickBot="1">
      <c r="B87" s="70"/>
      <c r="C87" s="294" t="s">
        <v>239</v>
      </c>
      <c r="D87" s="295"/>
      <c r="E87" s="296" t="s">
        <v>240</v>
      </c>
      <c r="F87" s="296"/>
      <c r="G87" s="86">
        <v>8</v>
      </c>
      <c r="H87" s="43" t="s">
        <v>115</v>
      </c>
      <c r="I87" s="43">
        <v>7</v>
      </c>
    </row>
    <row r="88" spans="3:4" ht="15.75" customHeight="1">
      <c r="C88" s="71" t="s">
        <v>241</v>
      </c>
      <c r="D88" s="71"/>
    </row>
    <row r="89" spans="3:4" ht="15.75" customHeight="1">
      <c r="C89" s="71" t="s">
        <v>242</v>
      </c>
      <c r="D89" s="71"/>
    </row>
    <row r="90" spans="3:4" ht="15.75" customHeight="1">
      <c r="C90" s="71" t="s">
        <v>243</v>
      </c>
      <c r="D90" s="71"/>
    </row>
    <row r="91" spans="3:4" ht="15.75" customHeight="1">
      <c r="C91" s="71" t="s">
        <v>244</v>
      </c>
      <c r="D91" s="71"/>
    </row>
    <row r="92" spans="3:4" ht="15.75" customHeight="1">
      <c r="C92" s="71" t="s">
        <v>411</v>
      </c>
      <c r="D92" s="71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/>
  <mergeCells count="176">
    <mergeCell ref="E83:F83"/>
    <mergeCell ref="I62:I63"/>
    <mergeCell ref="I76:I77"/>
    <mergeCell ref="G28:G29"/>
    <mergeCell ref="H28:H29"/>
    <mergeCell ref="C68:D68"/>
    <mergeCell ref="C64:D64"/>
    <mergeCell ref="E64:F64"/>
    <mergeCell ref="C65:D65"/>
    <mergeCell ref="E65:F65"/>
    <mergeCell ref="G25:G26"/>
    <mergeCell ref="H25:H26"/>
    <mergeCell ref="H62:H63"/>
    <mergeCell ref="E55:F55"/>
    <mergeCell ref="E54:F54"/>
    <mergeCell ref="E52:F52"/>
    <mergeCell ref="E41:F41"/>
    <mergeCell ref="G62:G63"/>
    <mergeCell ref="E62:F63"/>
    <mergeCell ref="E57:F57"/>
    <mergeCell ref="C66:D66"/>
    <mergeCell ref="E39:F39"/>
    <mergeCell ref="E40:F40"/>
    <mergeCell ref="C39:D39"/>
    <mergeCell ref="C47:D47"/>
    <mergeCell ref="C56:D56"/>
    <mergeCell ref="C59:D59"/>
    <mergeCell ref="C57:D57"/>
    <mergeCell ref="B61:D61"/>
    <mergeCell ref="C58:D58"/>
    <mergeCell ref="E79:F79"/>
    <mergeCell ref="E82:F82"/>
    <mergeCell ref="E43:F43"/>
    <mergeCell ref="E72:F72"/>
    <mergeCell ref="E60:F60"/>
    <mergeCell ref="E71:F71"/>
    <mergeCell ref="E68:F68"/>
    <mergeCell ref="E66:F66"/>
    <mergeCell ref="E50:F50"/>
    <mergeCell ref="E59:F59"/>
    <mergeCell ref="C62:D63"/>
    <mergeCell ref="B6:D6"/>
    <mergeCell ref="C7:D7"/>
    <mergeCell ref="C12:D12"/>
    <mergeCell ref="E69:F69"/>
    <mergeCell ref="E44:F44"/>
    <mergeCell ref="E45:F45"/>
    <mergeCell ref="C13:D13"/>
    <mergeCell ref="E46:F46"/>
    <mergeCell ref="E47:F47"/>
    <mergeCell ref="C28:D28"/>
    <mergeCell ref="C29:D29"/>
    <mergeCell ref="C30:D30"/>
    <mergeCell ref="B34:D34"/>
    <mergeCell ref="C15:D15"/>
    <mergeCell ref="B3:D3"/>
    <mergeCell ref="B4:D4"/>
    <mergeCell ref="C9:D9"/>
    <mergeCell ref="C8:D8"/>
    <mergeCell ref="C5:D5"/>
    <mergeCell ref="C16:D16"/>
    <mergeCell ref="C17:D17"/>
    <mergeCell ref="C18:D18"/>
    <mergeCell ref="C20:D20"/>
    <mergeCell ref="C23:D23"/>
    <mergeCell ref="C27:D27"/>
    <mergeCell ref="C14:D14"/>
    <mergeCell ref="C43:D43"/>
    <mergeCell ref="C46:D46"/>
    <mergeCell ref="C31:D31"/>
    <mergeCell ref="B35:D35"/>
    <mergeCell ref="C33:D33"/>
    <mergeCell ref="C21:D21"/>
    <mergeCell ref="C41:D41"/>
    <mergeCell ref="C40:D40"/>
    <mergeCell ref="C22:D22"/>
    <mergeCell ref="E22:F22"/>
    <mergeCell ref="E23:F23"/>
    <mergeCell ref="E36:F36"/>
    <mergeCell ref="E37:F37"/>
    <mergeCell ref="E34:F34"/>
    <mergeCell ref="E35:F35"/>
    <mergeCell ref="E25:F26"/>
    <mergeCell ref="E28:F29"/>
    <mergeCell ref="E30:F30"/>
    <mergeCell ref="C75:D75"/>
    <mergeCell ref="C74:D74"/>
    <mergeCell ref="C84:D84"/>
    <mergeCell ref="C71:D71"/>
    <mergeCell ref="C82:D82"/>
    <mergeCell ref="C79:D79"/>
    <mergeCell ref="C72:D72"/>
    <mergeCell ref="C83:D83"/>
    <mergeCell ref="E17:F17"/>
    <mergeCell ref="E42:F42"/>
    <mergeCell ref="C51:D51"/>
    <mergeCell ref="E49:F49"/>
    <mergeCell ref="C53:D53"/>
    <mergeCell ref="C44:D44"/>
    <mergeCell ref="C52:D52"/>
    <mergeCell ref="C49:D49"/>
    <mergeCell ref="C48:D48"/>
    <mergeCell ref="E51:F51"/>
    <mergeCell ref="E9:F9"/>
    <mergeCell ref="E19:F19"/>
    <mergeCell ref="E20:F20"/>
    <mergeCell ref="C36:D36"/>
    <mergeCell ref="C37:D37"/>
    <mergeCell ref="C38:D38"/>
    <mergeCell ref="E12:F12"/>
    <mergeCell ref="E14:F14"/>
    <mergeCell ref="E15:F15"/>
    <mergeCell ref="E16:F16"/>
    <mergeCell ref="E3:F3"/>
    <mergeCell ref="E4:F4"/>
    <mergeCell ref="E5:F5"/>
    <mergeCell ref="E6:F6"/>
    <mergeCell ref="E7:F7"/>
    <mergeCell ref="E8:F8"/>
    <mergeCell ref="B50:D50"/>
    <mergeCell ref="E31:F31"/>
    <mergeCell ref="E38:F38"/>
    <mergeCell ref="E32:F32"/>
    <mergeCell ref="C42:D42"/>
    <mergeCell ref="C45:D45"/>
    <mergeCell ref="C32:D32"/>
    <mergeCell ref="E21:F21"/>
    <mergeCell ref="E48:F48"/>
    <mergeCell ref="E53:F53"/>
    <mergeCell ref="E33:F33"/>
    <mergeCell ref="E56:F56"/>
    <mergeCell ref="B60:D60"/>
    <mergeCell ref="E24:F24"/>
    <mergeCell ref="C24:D24"/>
    <mergeCell ref="C25:D25"/>
    <mergeCell ref="C26:D26"/>
    <mergeCell ref="C55:D55"/>
    <mergeCell ref="E58:F58"/>
    <mergeCell ref="E85:F85"/>
    <mergeCell ref="E74:F74"/>
    <mergeCell ref="E75:F75"/>
    <mergeCell ref="E67:F67"/>
    <mergeCell ref="C67:D67"/>
    <mergeCell ref="C73:D73"/>
    <mergeCell ref="E61:F61"/>
    <mergeCell ref="E81:F81"/>
    <mergeCell ref="G76:G77"/>
    <mergeCell ref="H76:H77"/>
    <mergeCell ref="E86:F86"/>
    <mergeCell ref="C85:D85"/>
    <mergeCell ref="C80:D80"/>
    <mergeCell ref="E80:F80"/>
    <mergeCell ref="E84:F84"/>
    <mergeCell ref="E78:F78"/>
    <mergeCell ref="C78:D78"/>
    <mergeCell ref="C86:D86"/>
    <mergeCell ref="C87:D87"/>
    <mergeCell ref="E87:F87"/>
    <mergeCell ref="C76:D77"/>
    <mergeCell ref="E76:F77"/>
    <mergeCell ref="E73:F73"/>
    <mergeCell ref="C54:D54"/>
    <mergeCell ref="C69:D69"/>
    <mergeCell ref="C70:D70"/>
    <mergeCell ref="C81:D81"/>
    <mergeCell ref="E70:F70"/>
    <mergeCell ref="I25:I26"/>
    <mergeCell ref="I28:I29"/>
    <mergeCell ref="C10:D11"/>
    <mergeCell ref="E10:F11"/>
    <mergeCell ref="G10:G11"/>
    <mergeCell ref="H10:H11"/>
    <mergeCell ref="I10:I11"/>
    <mergeCell ref="C19:D19"/>
    <mergeCell ref="E18:F18"/>
    <mergeCell ref="E13:F13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8" r:id="rId1"/>
  <headerFooter differentOddEven="1" alignWithMargins="0">
    <evenHeader>&amp;R&amp;8第12　住宅及び建設</evenHeader>
  </headerFooter>
  <rowBreaks count="2" manualBreakCount="2">
    <brk id="49" min="1" max="8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ハセガワ　ダイキ</cp:lastModifiedBy>
  <cp:lastPrinted>2022-03-08T01:38:03Z</cp:lastPrinted>
  <dcterms:created xsi:type="dcterms:W3CDTF">1998-07-21T04:52:52Z</dcterms:created>
  <dcterms:modified xsi:type="dcterms:W3CDTF">2023-06-07T02:53:15Z</dcterms:modified>
  <cp:category/>
  <cp:version/>
  <cp:contentType/>
  <cp:contentStatus/>
</cp:coreProperties>
</file>