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書式フォルダ\02 計画・管理\11 様式\04 国土法\★大阪府より受領\R07.06.18\01_国土法様式集\"/>
    </mc:Choice>
  </mc:AlternateContent>
  <workbookProtection workbookAlgorithmName="SHA-512" workbookHashValue="jTrd2Erqiz4zQz8/8qgVRFR8QLfNH/jU8tug//KluNBH0wbtHLXChQu9efE2Zj4/KR9N8Io92GxDCE90qnuWpg==" workbookSaltValue="8IwM/SLlUUYDvNDYv/9l/g==" workbookSpinCount="100000" lockStructure="1"/>
  <bookViews>
    <workbookView xWindow="-105" yWindow="-105" windowWidth="23250" windowHeight="1416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<sst xmlns="http://schemas.openxmlformats.org/spreadsheetml/2006/main" count="18966" uniqueCount="11111">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</sst>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8" sqref="D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5" activePane="bottomLeft" state="frozen"/>
      <selection pane="bottomLeft" activeCell="G8" sqref="G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大阪府</v>
      </c>
      <c r="I66" s="261" t="s">
        <v>8639</v>
      </c>
      <c r="J66" s="353" t="s">
        <v>8637</v>
      </c>
    </row>
    <row r="67" spans="1:10" ht="33" customHeight="1" x14ac:dyDescent="0.15">
      <c r="A67" s="262" t="str">
        <f>行政用!H18</f>
        <v>大阪府_27</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32" activePane="bottomLeft" state="frozen"/>
      <selection activeCell="E16" sqref="E16:G16"/>
      <selection pane="bottomLeft" activeCell="G49" sqref="G4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必須</v>
      </c>
      <c r="H17" s="58"/>
      <c r="I17" s="343" t="s">
        <v>8789</v>
      </c>
      <c r="J17" s="389" t="s">
        <v>9045</v>
      </c>
      <c r="L17" s="339"/>
    </row>
    <row r="18" spans="2:12" s="253" customFormat="1" ht="33" x14ac:dyDescent="0.15">
      <c r="C18" s="227" t="s">
        <v>8037</v>
      </c>
      <c r="D18" s="411"/>
      <c r="E18" s="862" t="s">
        <v>8851</v>
      </c>
      <c r="F18" s="862"/>
      <c r="G18" s="348" t="str">
        <f>IF(ISBLANK(H18),"必須","入力済")</f>
        <v>入力済</v>
      </c>
      <c r="H18" s="58" t="s">
        <v>8879</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IF(ISBLANK(H49),"府入力欄","入力済")</f>
        <v>府入力欄</v>
      </c>
      <c r="H49" s="91"/>
      <c r="I49" s="343" t="s">
        <v>8933</v>
      </c>
      <c r="J49" s="390" t="s">
        <v>8938</v>
      </c>
    </row>
    <row r="50" spans="3:10" s="253" customFormat="1" ht="49.5" customHeight="1" x14ac:dyDescent="0.15">
      <c r="C50" s="227" t="s">
        <v>8037</v>
      </c>
      <c r="D50" s="846"/>
      <c r="E50" s="847" t="s">
        <v>9</v>
      </c>
      <c r="F50" s="847"/>
      <c r="G50" s="348" t="str">
        <f>IF(ISBLANK(H50),"府入力欄","入力済")</f>
        <v>府入力欄</v>
      </c>
      <c r="H50" s="90"/>
      <c r="I50" s="343" t="s">
        <v>8787</v>
      </c>
      <c r="J50" s="357" t="s">
        <v>8939</v>
      </c>
    </row>
    <row r="51" spans="3:10" s="253" customFormat="1" ht="49.5" customHeight="1" x14ac:dyDescent="0.15">
      <c r="C51" s="227" t="s">
        <v>8038</v>
      </c>
      <c r="D51" s="846"/>
      <c r="E51" s="847" t="s">
        <v>13</v>
      </c>
      <c r="F51" s="847"/>
      <c r="G51" s="348" t="str">
        <f>IF(ISBLANK(H51),"府入力欄","入力済")</f>
        <v>府入力欄</v>
      </c>
      <c r="H51" s="61"/>
      <c r="I51" s="343" t="s">
        <v>8787</v>
      </c>
      <c r="J51" s="357" t="s">
        <v>9029</v>
      </c>
    </row>
    <row r="52" spans="3:10" s="253" customFormat="1" ht="49.5" customHeight="1" x14ac:dyDescent="0.15">
      <c r="C52" s="267" t="s">
        <v>8039</v>
      </c>
      <c r="D52" s="846"/>
      <c r="E52" s="847" t="s">
        <v>8049</v>
      </c>
      <c r="F52" s="847"/>
      <c r="G52" s="348" t="str">
        <f>IF(ISBLANK(H52),"府入力欄","入力済")</f>
        <v>府入力欄</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x14ac:dyDescent="0.15">
      <c r="C54" s="267" t="s">
        <v>8535</v>
      </c>
      <c r="D54" s="846"/>
      <c r="E54" s="847" t="s">
        <v>8944</v>
      </c>
      <c r="F54" s="847"/>
      <c r="G54" s="320" t="str">
        <f>IF(ISBLANK(H54),"必須","入力済")</f>
        <v>必須</v>
      </c>
      <c r="H54" s="91"/>
      <c r="I54" s="343" t="s">
        <v>8933</v>
      </c>
      <c r="J54" s="390" t="s">
        <v>8943</v>
      </c>
    </row>
    <row r="55" spans="3:10" s="253" customFormat="1" ht="33" x14ac:dyDescent="0.15">
      <c r="C55" s="267" t="s">
        <v>8536</v>
      </c>
      <c r="D55" s="846"/>
      <c r="E55" s="847" t="s">
        <v>8946</v>
      </c>
      <c r="F55" s="847"/>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ミツヤマ　ブンタ</dc:creator>
  <cp:lastModifiedBy>Administrator</cp:lastModifiedBy>
  <dcterms:created xsi:type="dcterms:W3CDTF">2025-07-07T01:03:58Z</dcterms:created>
  <dcterms:modified xsi:type="dcterms:W3CDTF">2025-07-07T01:03:58Z</dcterms:modified>
</cp:coreProperties>
</file>