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drawings/drawing4.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drawings/drawing5.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730" activeTab="0"/>
  </bookViews>
  <sheets>
    <sheet name="０作成にあたっての注意事項" sheetId="1"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 name="別添３" sheetId="12" r:id="rId12"/>
  </sheets>
  <definedNames>
    <definedName name="_xlnm.Print_Area" localSheetId="0">'０作成にあたっての注意事項'!$A$1:$K$7</definedName>
    <definedName name="_xlnm.Print_Area" localSheetId="8">'10その他'!$A$1:$O$43</definedName>
    <definedName name="_xlnm.Print_Area" localSheetId="1">'１事業主体　２事業概要'!$A$1:$M$45</definedName>
    <definedName name="_xlnm.Print_Area" localSheetId="2">'３建物概要'!$A$1:$O$37</definedName>
    <definedName name="_xlnm.Print_Area" localSheetId="3">'４サービス内容'!$A$1:$L$110</definedName>
    <definedName name="_xlnm.Print_Area" localSheetId="4">'５職員体制'!$A$1:$Q$84</definedName>
    <definedName name="_xlnm.Print_Area" localSheetId="5">'６利用料金'!$A$1:$Q$70</definedName>
    <definedName name="_xlnm.Print_Area" localSheetId="6">'７入居者状況'!$A$1:$O$41</definedName>
    <definedName name="_xlnm.Print_Area" localSheetId="7">'８苦情等体制　９情報開示'!$A$1:$O$54</definedName>
    <definedName name="_xlnm.Print_Area" localSheetId="9">'別添１'!$A$1:$I$50</definedName>
    <definedName name="_xlnm.Print_Area" localSheetId="10">'別添２'!$A$1:$K$31</definedName>
  </definedNames>
  <calcPr calcMode="manual" fullCalcOnLoad="1"/>
</workbook>
</file>

<file path=xl/comments10.xml><?xml version="1.0" encoding="utf-8"?>
<comments xmlns="http://schemas.openxmlformats.org/spreadsheetml/2006/main">
  <authors>
    <author>20160288</author>
  </authors>
  <commentList>
    <comment ref="G26" authorId="0">
      <text>
        <r>
          <rPr>
            <sz val="9"/>
            <rFont val="ＭＳ Ｐゴシック"/>
            <family val="3"/>
          </rPr>
          <t xml:space="preserve">枚方市内で実施している他の介護サービスについて入力してください。
</t>
        </r>
      </text>
    </comment>
  </commentList>
</comments>
</file>

<file path=xl/comments11.xml><?xml version="1.0" encoding="utf-8"?>
<comments xmlns="http://schemas.openxmlformats.org/spreadsheetml/2006/main">
  <authors>
    <author>hirakata</author>
  </authors>
  <commentList>
    <comment ref="B1" authorId="0">
      <text>
        <r>
          <rPr>
            <sz val="9"/>
            <rFont val="ＭＳ Ｐゴシック"/>
            <family val="3"/>
          </rPr>
          <t>実際に行っているサービスに応じて、項目の追加・削除等を行ってください。</t>
        </r>
      </text>
    </comment>
    <comment ref="G4" authorId="0">
      <text>
        <r>
          <rPr>
            <sz val="9"/>
            <rFont val="ＭＳ Ｐゴシック"/>
            <family val="3"/>
          </rPr>
          <t>「あり」を選択したときは、「料金」の項目に、
①　個別サービスの利用料が全額月額費に含まれる場合は、「月額費に含む」を入力してください。
②一部月額費に含まれる場合は、「月額費に含まれる範囲」を入力し、
「備考」の項目に、「月額費に含まれない範囲」及び「１回あたりの金額」も併せて入力してください。
③　月額費に含まれない場合は、「１回あたりの金額」を入力してください。</t>
        </r>
      </text>
    </comment>
  </commentList>
</comments>
</file>

<file path=xl/comments12.xml><?xml version="1.0" encoding="utf-8"?>
<comments xmlns="http://schemas.openxmlformats.org/spreadsheetml/2006/main">
  <authors>
    <author>Administrator</author>
  </authors>
  <commentList>
    <comment ref="A58" authorId="0">
      <text>
        <r>
          <rPr>
            <sz val="9"/>
            <rFont val="MS P ゴシック"/>
            <family val="3"/>
          </rPr>
          <t>算定している加算の状況に応じて、加算名を記載し、各種加算を含めた月額の見積もりを計算してください。</t>
        </r>
      </text>
    </comment>
    <comment ref="A72" authorId="0">
      <text>
        <r>
          <rPr>
            <sz val="9"/>
            <rFont val="MS P ゴシック"/>
            <family val="3"/>
          </rPr>
          <t xml:space="preserve">算定していない加算については、加算の概要を削除してください。
</t>
        </r>
      </text>
    </comment>
  </commentList>
</comments>
</file>

<file path=xl/comments2.xml><?xml version="1.0" encoding="utf-8"?>
<comments xmlns="http://schemas.openxmlformats.org/spreadsheetml/2006/main">
  <authors>
    <author>hirakata</author>
  </authors>
  <commentList>
    <comment ref="I4" authorId="0">
      <text>
        <r>
          <rPr>
            <sz val="9"/>
            <rFont val="ＭＳ Ｐゴシック"/>
            <family val="3"/>
          </rPr>
          <t xml:space="preserve">「記入年月日、記入者名、ホーム名（設置者）・職名」を入力してください。
</t>
        </r>
      </text>
    </comment>
    <comment ref="E17" authorId="0">
      <text>
        <r>
          <rPr>
            <sz val="9"/>
            <rFont val="ＭＳ Ｐゴシック"/>
            <family val="3"/>
          </rPr>
          <t>設置者の所在地を正確に入力してください。</t>
        </r>
      </text>
    </comment>
    <comment ref="F23" authorId="0">
      <text>
        <r>
          <rPr>
            <sz val="9"/>
            <rFont val="ＭＳ Ｐゴシック"/>
            <family val="3"/>
          </rPr>
          <t>登記事項との整合性を図ってください。</t>
        </r>
      </text>
    </comment>
    <comment ref="D24" authorId="0">
      <text>
        <r>
          <rPr>
            <sz val="9"/>
            <rFont val="ＭＳ Ｐゴシック"/>
            <family val="3"/>
          </rPr>
          <t>設置者が実施するホーム以外の主な事業種類を入力してください。介護保険事業の内容については詳細を（別添1）に入力してください。</t>
        </r>
      </text>
    </comment>
    <comment ref="F28" authorId="0">
      <text>
        <r>
          <rPr>
            <sz val="9"/>
            <rFont val="ＭＳ Ｐゴシック"/>
            <family val="3"/>
          </rPr>
          <t>枚方市に届出又は登録を行っている、ホームの正式名称を入力してください。</t>
        </r>
      </text>
    </comment>
    <comment ref="D30" authorId="0">
      <text>
        <r>
          <rPr>
            <sz val="9"/>
            <rFont val="ＭＳ Ｐゴシック"/>
            <family val="3"/>
          </rPr>
          <t>〇有料は、「有料老人ホーム設置時の老人福祉法第２９条第１項に規定する届出」を選択してください。
〇サ高住は、「高齢者の居住の安定確保に関する法律第５条第１項に規定するサービス付き高齢者向け住宅の登録」を選択してください。</t>
        </r>
      </text>
    </comment>
    <comment ref="E32" authorId="0">
      <text>
        <r>
          <rPr>
            <sz val="9"/>
            <rFont val="ＭＳ Ｐゴシック"/>
            <family val="3"/>
          </rPr>
          <t>ホームの所在地を正確に入力してください。</t>
        </r>
      </text>
    </comment>
    <comment ref="D34" authorId="0">
      <text>
        <r>
          <rPr>
            <sz val="9"/>
            <rFont val="ＭＳ Ｐゴシック"/>
            <family val="3"/>
          </rPr>
          <t>・最寄りの公共交通機関の駅（バス停）等の名称、そこからの距離及び所要時間を入力してください。
・所要時間の算出方法は、不動産公正競争規約で定められています。
（参考・不動産公正競争規約抜粋）
徒歩による所要時間は、道路距離８０ｍにつき１分間を要するものとして算出した数値を表示すること。この場合において、１分未満の端数が生じたときは、１分として算出すること。</t>
        </r>
      </text>
    </comment>
    <comment ref="F39" authorId="0">
      <text>
        <r>
          <rPr>
            <sz val="9"/>
            <rFont val="ＭＳ Ｐゴシック"/>
            <family val="3"/>
          </rPr>
          <t>〇有料は、事業開始日を入力してください。
・ただし、届出以前に有料の運営を開始していた場合、届出受理日も入力してください。
〇サ高住は、有料に該当した日（登録日又は食事等サービス提供開始日）を入力してください。
※事業主体によって、ホームを他社から事業承継して開設した場合、消費者の誤認を防ぐ上で、当初の事業開始日も下の行に付記するよう努めてください（当初開設日　○年○月○日）。</t>
        </r>
      </text>
    </comment>
    <comment ref="I43" authorId="0">
      <text>
        <r>
          <rPr>
            <sz val="9"/>
            <rFont val="ＭＳ Ｐゴシック"/>
            <family val="3"/>
          </rPr>
          <t>・特定施設入居者生活介護指定日及び介護予防特定施設入居者生活介護指定日を入力してください。
・介護保険事業者は、6年ごとに指定の更新を受けなければ、指定の効力を失います。必ず更新の手続を行ってください。</t>
        </r>
      </text>
    </comment>
  </commentList>
</comments>
</file>

<file path=xl/comments3.xml><?xml version="1.0" encoding="utf-8"?>
<comments xmlns="http://schemas.openxmlformats.org/spreadsheetml/2006/main">
  <authors>
    <author>hirakata</author>
  </authors>
  <commentList>
    <comment ref="D2" authorId="0">
      <text>
        <r>
          <rPr>
            <sz val="9"/>
            <rFont val="ＭＳ Ｐゴシック"/>
            <family val="3"/>
          </rPr>
          <t>・「賃借権、地上権」を選択した場合も、「所有者の抵当権」を入力してください。
・「賃借権」を選択した場合、「契約の自動更新、賃貸借契約の期間」を入力してください。</t>
        </r>
      </text>
    </comment>
    <comment ref="I7" authorId="0">
      <text>
        <r>
          <rPr>
            <sz val="9"/>
            <rFont val="ＭＳ Ｐゴシック"/>
            <family val="3"/>
          </rPr>
          <t>建物全体が有料老人ホーム事業のみに使用される場合、全体面積と同じ数値を入力し、介護保険事業所やテナントなど、有料老人ホーム事業以外の用途を持つ施設があれば、その面積を除いた面積を入力してください。</t>
        </r>
      </text>
    </comment>
    <comment ref="E8" authorId="0">
      <text>
        <r>
          <rPr>
            <sz val="9"/>
            <rFont val="ＭＳ Ｐゴシック"/>
            <family val="3"/>
          </rPr>
          <t>・増改築（居室内の改造は除く。）を行った場合も、当初の竣工日を入力してください。
・増改築日について入力する場合、「竣工日」の横に（）書きで追記してください。</t>
        </r>
      </text>
    </comment>
    <comment ref="H9" authorId="0">
      <text>
        <r>
          <rPr>
            <sz val="9"/>
            <rFont val="ＭＳ Ｐゴシック"/>
            <family val="3"/>
          </rPr>
          <t>「その他」を選択した場合、必ず入力してください。</t>
        </r>
      </text>
    </comment>
    <comment ref="I12" authorId="0">
      <text>
        <r>
          <rPr>
            <sz val="9"/>
            <rFont val="ＭＳ Ｐゴシック"/>
            <family val="3"/>
          </rPr>
          <t>〇サ高住は選択してください。
〇有料は【省略】してください。</t>
        </r>
      </text>
    </comment>
    <comment ref="E13" authorId="0">
      <text>
        <r>
          <rPr>
            <sz val="9"/>
            <rFont val="ＭＳ Ｐゴシック"/>
            <family val="3"/>
          </rPr>
          <t>建物の総戸数を入力してください。ホームとして届出又は登録をしていない戸数も含めて入力してください。</t>
        </r>
      </text>
    </comment>
    <comment ref="K13" authorId="0">
      <text>
        <r>
          <rPr>
            <sz val="9"/>
            <rFont val="ＭＳ Ｐゴシック"/>
            <family val="3"/>
          </rPr>
          <t>・入居可能な室数を入力してください。
・特定施設入居者生活介護の指定室数を（　　　　　）内に入力してください。</t>
        </r>
      </text>
    </comment>
    <comment ref="K14" authorId="0">
      <text>
        <r>
          <rPr>
            <sz val="9"/>
            <rFont val="ＭＳ Ｐゴシック"/>
            <family val="3"/>
          </rPr>
          <t>・「部屋タイプ」の選択肢に該当がない場合、入力してください。
・感染症等に罹患する観点から、原則として１人１室としてください。
・１室に２人以上の者を入居させる場合には、内法面積で１人当り１０．６５平方メートル以上の確保に努めてください。
・相部屋を選択した場合、定員数を入力してください。
・相部屋がある場合、入居者の感染症等に対応するために「一時介護室」を設置してください。</t>
        </r>
      </text>
    </comment>
    <comment ref="I14" authorId="0">
      <text>
        <r>
          <rPr>
            <sz val="9"/>
            <rFont val="ＭＳ Ｐゴシック"/>
            <family val="3"/>
          </rPr>
          <t>・有料は、トイレ、収納設備等を除く内法面積を入力してください。
・サ高住は、登録している面積を入力してください。</t>
        </r>
      </text>
    </comment>
    <comment ref="E25" authorId="0">
      <text>
        <r>
          <rPr>
            <sz val="9"/>
            <rFont val="ＭＳ Ｐゴシック"/>
            <family val="3"/>
          </rPr>
          <t>個室は、居室内の浴室でなく、共用施設に設置するユニットバス等の個室を指します。</t>
        </r>
      </text>
    </comment>
    <comment ref="K26" authorId="0">
      <text>
        <r>
          <rPr>
            <sz val="9"/>
            <rFont val="ＭＳ Ｐゴシック"/>
            <family val="3"/>
          </rPr>
          <t>「その他」を選択した場合、「浴室の種類、設置数」を入力してください。</t>
        </r>
      </text>
    </comment>
    <comment ref="K27" authorId="0">
      <text>
        <r>
          <rPr>
            <sz val="9"/>
            <rFont val="ＭＳ Ｐゴシック"/>
            <family val="3"/>
          </rPr>
          <t>共用施設内で対応可能な設備の有無を入力してください。</t>
        </r>
      </text>
    </comment>
    <comment ref="K33" authorId="0">
      <text>
        <r>
          <rPr>
            <sz val="9"/>
            <rFont val="ＭＳ Ｐゴシック"/>
            <family val="3"/>
          </rPr>
          <t>到着時間は、フロア動線が短い居室や長い居室も含めて、「○～○分」と入力してください。</t>
        </r>
      </text>
    </comment>
    <comment ref="D34" authorId="0">
      <text>
        <r>
          <rPr>
            <sz val="9"/>
            <rFont val="ＭＳ Ｐゴシック"/>
            <family val="3"/>
          </rPr>
          <t>入居者が利用することができる共用施設を入力してください。ただし、外部の方も利用できる施設の場合、景品表示法指定告示に従ってその旨を付記してください。</t>
        </r>
      </text>
    </comment>
    <comment ref="G36" authorId="0">
      <text>
        <r>
          <rPr>
            <sz val="9"/>
            <rFont val="ＭＳ Ｐゴシック"/>
            <family val="3"/>
          </rPr>
          <t>「なし」を選択した場合、必ず入力してください。</t>
        </r>
      </text>
    </comment>
  </commentList>
</comments>
</file>

<file path=xl/comments4.xml><?xml version="1.0" encoding="utf-8"?>
<comments xmlns="http://schemas.openxmlformats.org/spreadsheetml/2006/main">
  <authors>
    <author>hirakata</author>
    <author>Administrator</author>
  </authors>
  <commentList>
    <comment ref="F3" authorId="0">
      <text>
        <r>
          <rPr>
            <sz val="9"/>
            <rFont val="ＭＳ Ｐゴシック"/>
            <family val="3"/>
          </rPr>
          <t>管理規程の概要（目的・方針等）を入力してください。
特定は、運営規程の概要（目的、方針）を入力してください。</t>
        </r>
      </text>
    </comment>
    <comment ref="E5" authorId="0">
      <text>
        <r>
          <rPr>
            <sz val="9"/>
            <rFont val="ＭＳ Ｐゴシック"/>
            <family val="3"/>
          </rPr>
          <t>サービスの提供主体を選択してください。</t>
        </r>
      </text>
    </comment>
    <comment ref="F5" authorId="0">
      <text>
        <r>
          <rPr>
            <sz val="9"/>
            <rFont val="ＭＳ Ｐゴシック"/>
            <family val="3"/>
          </rPr>
          <t>「委託」を選択した場合、「委託業者名」を必ず入力してください。</t>
        </r>
      </text>
    </comment>
    <comment ref="F12" authorId="0">
      <text>
        <r>
          <rPr>
            <sz val="9"/>
            <rFont val="ＭＳ Ｐゴシック"/>
            <family val="3"/>
          </rPr>
          <t>〇サ高住は選択してください。（高齢者住まい施行規則第11条参照）
〇有料は【省略】してください。
・資格について、介護職員基礎研修、ホームヘルパー1級、ホームヘルパー2級の資格保持者は、「介護職員初任者研修修了者」と入力してください。</t>
        </r>
      </text>
    </comment>
    <comment ref="F43" authorId="0">
      <text>
        <r>
          <rPr>
            <sz val="9"/>
            <rFont val="ＭＳ Ｐゴシック"/>
            <family val="3"/>
          </rPr>
          <t>契約上の職員配置比率を入力してください。
「５職員体制（特定施設入居者生活介護等の提供体制）」と一致させてください。</t>
        </r>
      </text>
    </comment>
    <comment ref="E68" authorId="0">
      <text>
        <r>
          <rPr>
            <sz val="9"/>
            <rFont val="ＭＳ Ｐゴシック"/>
            <family val="3"/>
          </rPr>
          <t>ホームが行う医療支援内容を選択します。このうち費用が発生するものは、（別添2）に金額等を明記してください。</t>
        </r>
      </text>
    </comment>
    <comment ref="E69" authorId="0">
      <text>
        <r>
          <rPr>
            <sz val="9"/>
            <rFont val="ＭＳ Ｐゴシック"/>
            <family val="3"/>
          </rPr>
          <t>「医療支援」で「その他」を選択した場合、必ず入力してください。</t>
        </r>
      </text>
    </comment>
    <comment ref="F75" authorId="0">
      <text>
        <r>
          <rPr>
            <sz val="9"/>
            <rFont val="ＭＳ Ｐゴシック"/>
            <family val="3"/>
          </rPr>
          <t>・ホームから医療機関までの距離の入力は任意です。
・入力する際は、景品表示法指定告示に従い、ホームから医療機関までの距離を入力してください。</t>
        </r>
      </text>
    </comment>
    <comment ref="F77" authorId="0">
      <text>
        <r>
          <rPr>
            <sz val="9"/>
            <rFont val="ＭＳ Ｐゴシック"/>
            <family val="3"/>
          </rPr>
          <t>景品表示法指定告示に従い、医療協力の「具体的科目及び内容」について入力してください。</t>
        </r>
      </text>
    </comment>
    <comment ref="F79" authorId="0">
      <text>
        <r>
          <rPr>
            <sz val="9"/>
            <rFont val="ＭＳ Ｐゴシック"/>
            <family val="3"/>
          </rPr>
          <t>「協力内容」で「その他」を選択した場合、必ず入力してください。</t>
        </r>
      </text>
    </comment>
    <comment ref="B85" authorId="0">
      <text>
        <r>
          <rPr>
            <sz val="9"/>
            <rFont val="ＭＳ Ｐゴシック"/>
            <family val="3"/>
          </rPr>
          <t>該当する場合は入力してください。ただし、入居者の自己都合による住み替えは含みません。</t>
        </r>
      </text>
    </comment>
    <comment ref="F86" authorId="0">
      <text>
        <r>
          <rPr>
            <sz val="9"/>
            <rFont val="ＭＳ Ｐゴシック"/>
            <family val="3"/>
          </rPr>
          <t>・介護居室から他の介護居室への住み替えを求める場合、「介護居室へ移る場合」を選択してください。
・一般居室間の場合、「その他」を選択し、下の行の「その他の場合」に内容を入力してください。</t>
        </r>
      </text>
    </comment>
    <comment ref="F89" authorId="0">
      <text>
        <r>
          <rPr>
            <sz val="9"/>
            <rFont val="ＭＳ Ｐゴシック"/>
            <family val="3"/>
          </rPr>
          <t>契約書の規定を入力してください。なお、専用居室間の住み替えでは、合意を得られないものは認められないことに注意してください。</t>
        </r>
      </text>
    </comment>
    <comment ref="F91" authorId="0">
      <text>
        <r>
          <rPr>
            <sz val="9"/>
            <rFont val="ＭＳ Ｐゴシック"/>
            <family val="3"/>
          </rPr>
          <t>当初契約した居室の利用権が移る場合、その旨を入力してください。</t>
        </r>
      </text>
    </comment>
    <comment ref="H93" authorId="0">
      <text>
        <r>
          <rPr>
            <sz val="9"/>
            <rFont val="ＭＳ Ｐゴシック"/>
            <family val="3"/>
          </rPr>
          <t>「あり」を選択した場合、「変更の内容」について必ず入力してください。</t>
        </r>
      </text>
    </comment>
    <comment ref="B80" authorId="0">
      <text>
        <r>
          <rPr>
            <sz val="9"/>
            <rFont val="ＭＳ Ｐゴシック"/>
            <family val="3"/>
          </rPr>
          <t>協力歯科医療機関の確保に努めてください。</t>
        </r>
      </text>
    </comment>
    <comment ref="E102" authorId="0">
      <text>
        <r>
          <rPr>
            <sz val="9"/>
            <rFont val="ＭＳ Ｐゴシック"/>
            <family val="3"/>
          </rPr>
          <t>ホームは住まいであり、入居後に特定の療養管理や処置が必要となった場合、一般在宅と同じく医療保険を利用して入居を維持できます。仮に、ホームの看護職員では対応できない処置等があれば入力するよう努めてください。</t>
        </r>
      </text>
    </comment>
    <comment ref="E103" authorId="0">
      <text>
        <r>
          <rPr>
            <sz val="9"/>
            <rFont val="ＭＳ Ｐゴシック"/>
            <family val="3"/>
          </rPr>
          <t>入居契約書上の契約終了事由を入力してください。
「契約書第〇条のとおり」等ではなく、重要事項説明書上で内容が分かるよう記載してください。</t>
        </r>
      </text>
    </comment>
    <comment ref="G104" authorId="0">
      <text>
        <r>
          <rPr>
            <sz val="9"/>
            <rFont val="ＭＳ Ｐゴシック"/>
            <family val="3"/>
          </rPr>
          <t>入居契約規定との合致が必要です。仮に有期契約の場合、「契約期間が満了した場合」等も入力してください。その上で、特に事業者からの契約解除の内容についての記載は、借家契約における事業者解約要件のような社会通念上で許容されている解約条件以外の、有料老人ホーム契約として特徴的な要件のみを例示（他に解除事由がある場合は「、等」を付記）してください。</t>
        </r>
      </text>
    </comment>
    <comment ref="E109" authorId="0">
      <text>
        <r>
          <rPr>
            <sz val="9"/>
            <rFont val="ＭＳ Ｐゴシック"/>
            <family val="3"/>
          </rPr>
          <t>「届出又は登録した室数」にかかわらず、入居見込者数の最大を入力してください。</t>
        </r>
      </text>
    </comment>
    <comment ref="F16" authorId="1">
      <text>
        <r>
          <rPr>
            <sz val="9"/>
            <rFont val="MS P ゴシック"/>
            <family val="3"/>
          </rPr>
          <t xml:space="preserve">③については、指定申請時に提出された「利用者からの苦情を処理するために講ずる措置の概要）に基づき、相談及び苦情に円滑かつ適切に対応するための体制及び手順を具体的に記載してください。
</t>
        </r>
      </text>
    </comment>
  </commentList>
</comments>
</file>

<file path=xl/comments5.xml><?xml version="1.0" encoding="utf-8"?>
<comments xmlns="http://schemas.openxmlformats.org/spreadsheetml/2006/main">
  <authors>
    <author>hirakata</author>
    <author>Administrator</author>
  </authors>
  <commentList>
    <comment ref="C1" authorId="0">
      <text>
        <r>
          <rPr>
            <sz val="9"/>
            <rFont val="ＭＳ Ｐゴシック"/>
            <family val="3"/>
          </rPr>
          <t>外部委託型の場合
・ホームの職員として、サービスを提供する職員数を入力してください。
・当該ホームで事業主体が別に居宅介護サービス事業所を運営する場合、居宅介護サービス事業所の職員数は入力しないでください。
【注意】入力する場合、あくまでもホームの職員として兼業する者の数のみを入力し、あたかも多くの職員がホームに勤務しているかのように消費者に誤認されないことが重要です。</t>
        </r>
      </text>
    </comment>
    <comment ref="D6" authorId="0">
      <text>
        <r>
          <rPr>
            <sz val="9"/>
            <rFont val="ＭＳ Ｐゴシック"/>
            <family val="3"/>
          </rPr>
          <t>「５職員体制（職員の状況）」の常勤・非常勤人数との整合性を図ってください。
①非専従者の場合、常勤換算する時点で調整してください。
②介護付ホームで介護・看護職員については、「老企52号に基づく個別選択サービスを行う職員」、「自立者に対応する職員」がいる場合、常勤換算人数欄に内数を入力してください（特定施設の人員算定上で除外するため）。
※自立者対応職員の人数表示は、介護費等を受領しない場合にも必要です。
③外部委託する職種があればその旨を「備考欄」に入力してください。</t>
        </r>
      </text>
    </comment>
    <comment ref="B32" authorId="0">
      <text>
        <r>
          <rPr>
            <sz val="9"/>
            <rFont val="ＭＳ Ｐゴシック"/>
            <family val="3"/>
          </rPr>
          <t>・公的資格保有者を入力してください。
・「５職員体制（職種別の職員数）」で書き分ける「常勤・非常勤」職員の区分に従って有資格者の状況を入力してください。
・1名で複数の資格を有する場合、重複した入力が可能です。</t>
        </r>
      </text>
    </comment>
    <comment ref="K40" authorId="0">
      <text>
        <r>
          <rPr>
            <sz val="9"/>
            <rFont val="ＭＳ Ｐゴシック"/>
            <family val="3"/>
          </rPr>
          <t>「認定特定行為業務従事者：２号研修（詳細は備考欄）」を選択した場合、「①届出している事業所名、②取得している資格内容等」について入力してください。
（例）
認定特定行為業務従事者（２号研修）喀痰吸引：
口腔内、鼻腔内、気管カニューレ内部
認定特定行為業務従事者（２号研修）経管栄養：
胃ろう又は腸ろう・経鼻</t>
        </r>
      </text>
    </comment>
    <comment ref="B42" authorId="0">
      <text>
        <r>
          <rPr>
            <sz val="9"/>
            <rFont val="ＭＳ Ｐゴシック"/>
            <family val="3"/>
          </rPr>
          <t>・上記の表で書き分ける「常勤・非常勤」職員の区分に従って有資格者の状況を入力してください。
・1名で複数の資格を有する場合には重複した入力が可能です。</t>
        </r>
      </text>
    </comment>
    <comment ref="I56" authorId="0">
      <text>
        <r>
          <rPr>
            <sz val="9"/>
            <rFont val="ＭＳ Ｐゴシック"/>
            <family val="3"/>
          </rPr>
          <t>宿直者を除き、夜勤者数と最少時人数を入力してください。景品表示法指定告示により、休憩時間等で持ち場を離れる職員を除き、夜勤帯で最も手薄になる時間の職員数を入力してください。</t>
        </r>
      </text>
    </comment>
    <comment ref="B60" authorId="0">
      <text>
        <r>
          <rPr>
            <sz val="9"/>
            <rFont val="ＭＳ Ｐゴシック"/>
            <family val="3"/>
          </rPr>
          <t>「看護職員、介護職員、生活相談員」以外の職種（事務員・夜間警備員等）の場合、入力してください。</t>
        </r>
      </text>
    </comment>
    <comment ref="K63" authorId="0">
      <text>
        <r>
          <rPr>
            <sz val="9"/>
            <rFont val="ＭＳ Ｐゴシック"/>
            <family val="3"/>
          </rPr>
          <t>契約上の職員配置比率を入力してください。
「４サービスの内容（介護サービスの内容）人員配置が手厚い介護サービスの実施」と一致させてください。</t>
        </r>
      </text>
    </comment>
    <comment ref="B37" authorId="0">
      <text>
        <r>
          <rPr>
            <sz val="9"/>
            <rFont val="ＭＳ Ｐゴシック"/>
            <family val="3"/>
          </rPr>
          <t>資格について、介護職員基礎研修、ホームヘルパー1級の資格保持者は「介護職員実務者研修修了者」、ホームヘルパー2級の資格保持者は「介護職員初任者研修修了者」に入力してください。</t>
        </r>
      </text>
    </comment>
    <comment ref="B78" authorId="1">
      <text>
        <r>
          <rPr>
            <sz val="9"/>
            <rFont val="MS P ゴシック"/>
            <family val="3"/>
          </rPr>
          <t>・｢5職員体制（職種別の職員数）」の常勤・非常勤人数との整合性を図ってください。</t>
        </r>
      </text>
    </comment>
  </commentList>
</comments>
</file>

<file path=xl/comments6.xml><?xml version="1.0" encoding="utf-8"?>
<comments xmlns="http://schemas.openxmlformats.org/spreadsheetml/2006/main">
  <authors>
    <author>hirakata</author>
  </authors>
  <commentList>
    <comment ref="I5" authorId="0">
      <text>
        <r>
          <rPr>
            <sz val="9"/>
            <rFont val="ＭＳ Ｐゴシック"/>
            <family val="3"/>
          </rPr>
          <t>「選択方式」を選択した場合、必ず入力してください。
（例）全額前払い方式,一部前払い・一部月払い方式,月払い方式</t>
        </r>
      </text>
    </comment>
    <comment ref="H10" authorId="0">
      <text>
        <r>
          <rPr>
            <sz val="9"/>
            <rFont val="ＭＳ Ｐゴシック"/>
            <family val="3"/>
          </rPr>
          <t>食費、管理費などについて、長期不在時の減額制度がある場合にその有無と内容を入力してください。</t>
        </r>
      </text>
    </comment>
    <comment ref="F26" authorId="0">
      <text>
        <r>
          <rPr>
            <sz val="9"/>
            <rFont val="ＭＳ Ｐゴシック"/>
            <family val="3"/>
          </rPr>
          <t>・「入居時点で必要な費用」がある場合、項目について入力してください。</t>
        </r>
      </text>
    </comment>
    <comment ref="B27" authorId="0">
      <text>
        <r>
          <rPr>
            <sz val="9"/>
            <rFont val="ＭＳ Ｐゴシック"/>
            <family val="3"/>
          </rPr>
          <t>・月額費用が固定でない場合、「月額費用の合計」の横に（目安）と入力してください。</t>
        </r>
      </text>
    </comment>
    <comment ref="E35" authorId="0">
      <text>
        <r>
          <rPr>
            <sz val="9"/>
            <rFont val="ＭＳ Ｐゴシック"/>
            <family val="3"/>
          </rPr>
          <t>例示されている費用以外に月額費用があれば入力してください。
（例）（別添2）のとおり</t>
        </r>
      </text>
    </comment>
    <comment ref="G42" authorId="0">
      <text>
        <r>
          <rPr>
            <sz val="9"/>
            <rFont val="ＭＳ Ｐゴシック"/>
            <family val="3"/>
          </rPr>
          <t>・老人福祉法に基づき算定根拠を概括記載してください。なお、居室のタイプ等によって金額に幅がある場合、欄内で金額の範囲を書き分けてください。
・詳細の書き分けを行わない場合、重要事項説明書に料金表を添付するなどし、消費者との取引条件を全て明らかにしてください。</t>
        </r>
      </text>
    </comment>
    <comment ref="G44" authorId="0">
      <text>
        <r>
          <rPr>
            <sz val="9"/>
            <rFont val="ＭＳ Ｐゴシック"/>
            <family val="3"/>
          </rPr>
          <t>使途を入力してください。景品表示法指定告示に従ってすべて入力し、「等」で括らないようにしてください。</t>
        </r>
      </text>
    </comment>
    <comment ref="G48" authorId="0">
      <text>
        <r>
          <rPr>
            <sz val="9"/>
            <rFont val="ＭＳ Ｐゴシック"/>
            <family val="3"/>
          </rPr>
          <t>介護保険サービスの自己負担額は含みません。上乗せ介護費について入力してください。
【告示に従った積算根拠表示】
例えば、人員配置が手厚いとして介護サービスに関する費用を徴収する場合にあっては、
①要介護者等の人数に応じた介護職員等の数
②当該費用及び徴収方法
③さらに特定施設の人員過配置費用の場合、「介護保険給付及び利用者負担分による収入によってカバーできない額に充当するものとして合理的な積算根拠に基づいている」、ことについての概括的記載が義務です（月払いの場合も同じ）。
を入力してください。</t>
        </r>
      </text>
    </comment>
    <comment ref="G51" authorId="0">
      <text>
        <r>
          <rPr>
            <sz val="9"/>
            <rFont val="ＭＳ Ｐゴシック"/>
            <family val="3"/>
          </rPr>
          <t>例示されている費用以外に月額費用があれば入力してください。
その他の費用は実費相当としてください。また、日常生活費の取扱いについては、「通所介護等における日常生活に要する費用の取扱いについて　H12.2.30付け老企第54号」を参照した上で、運営規程にてその定めを行ってください。</t>
        </r>
      </text>
    </comment>
    <comment ref="B61" authorId="0">
      <text>
        <r>
          <rPr>
            <sz val="9"/>
            <rFont val="ＭＳ Ｐゴシック"/>
            <family val="3"/>
          </rPr>
          <t>・家賃以外の前払金を受領する場合、本欄内で書き分けてください。
・家賃の算定根拠は老人福祉法、介護サービス費用は景品表示法指定告示にそれぞれ従ってください。</t>
        </r>
      </text>
    </comment>
    <comment ref="J63" authorId="0">
      <text>
        <r>
          <rPr>
            <sz val="9"/>
            <rFont val="ＭＳ Ｐゴシック"/>
            <family val="3"/>
          </rPr>
          <t>老人福祉法施行規則に従い「入居日の翌日」としてください。</t>
        </r>
      </text>
    </comment>
    <comment ref="J64" authorId="0">
      <text>
        <r>
          <rPr>
            <sz val="9"/>
            <rFont val="ＭＳ Ｐゴシック"/>
            <family val="3"/>
          </rPr>
          <t>契約方式によって異なる場合は欄内で書き分けてください。</t>
        </r>
      </text>
    </comment>
    <comment ref="J68" authorId="0">
      <text>
        <r>
          <rPr>
            <sz val="9"/>
            <rFont val="ＭＳ Ｐゴシック"/>
            <family val="3"/>
          </rPr>
          <t>老人福祉法施行規則に従って入力してください。</t>
        </r>
      </text>
    </comment>
    <comment ref="J69" authorId="0">
      <text>
        <r>
          <rPr>
            <sz val="9"/>
            <rFont val="ＭＳ Ｐゴシック"/>
            <family val="3"/>
          </rPr>
          <t>「１、２、３、４」を選択した場合、具体的な名称を入力してください。</t>
        </r>
      </text>
    </comment>
    <comment ref="B11" authorId="0">
      <text>
        <r>
          <rPr>
            <sz val="9"/>
            <rFont val="ＭＳ Ｐゴシック"/>
            <family val="3"/>
          </rPr>
          <t>入居契約書に規定する改定方法との整合性を図ってください。</t>
        </r>
      </text>
    </comment>
    <comment ref="K27" authorId="0">
      <text>
        <r>
          <rPr>
            <sz val="9"/>
            <rFont val="ＭＳ Ｐゴシック"/>
            <family val="3"/>
          </rPr>
          <t>・相部屋の場合、原則として1人分の費用を入力してください。
・1人以上の費用を入力する場合、「月額費用の合計」の金額の横に（人数）を入力してください。</t>
        </r>
      </text>
    </comment>
  </commentList>
</comments>
</file>

<file path=xl/comments7.xml><?xml version="1.0" encoding="utf-8"?>
<comments xmlns="http://schemas.openxmlformats.org/spreadsheetml/2006/main">
  <authors>
    <author>hirakata</author>
  </authors>
  <commentList>
    <comment ref="B21" authorId="0">
      <text>
        <r>
          <rPr>
            <sz val="9"/>
            <rFont val="ＭＳ Ｐゴシック"/>
            <family val="3"/>
          </rPr>
          <t>経管栄養には、胃ろうと腸ろう、経鼻経管を含みます。</t>
        </r>
      </text>
    </comment>
    <comment ref="B27" authorId="0">
      <text>
        <r>
          <rPr>
            <sz val="9"/>
            <rFont val="ＭＳ Ｐゴシック"/>
            <family val="3"/>
          </rPr>
          <t>男性：20（男性入居者）/60（全入居者）×100≒33%
女性：40（女性入居者）/60（全入居者）×100≒67%</t>
        </r>
      </text>
    </comment>
    <comment ref="J28" authorId="0">
      <text>
        <r>
          <rPr>
            <sz val="9"/>
            <rFont val="ＭＳ Ｐゴシック"/>
            <family val="3"/>
          </rPr>
          <t>・平均介護度の算出方法は、以下のとおりです。
（要支援1）＝0.375、（要支援2）＝0.375、
（要介護1）＝1、（要介護2）＝2、（要介護3）＝3、
（要介護4）＝4、（要介護5）＝5
・平均介護度は、小数点第3位を四捨五入してください。
【計算式】
（　　要介護・要支援　　）　（入居者数）　　　　（計）
（要支援1・2）０．３７５　 ×　１５人　　　　＝５．６２５
（　要介護1　）　 １　　　　×　　２人　　　　＝ 　　 ２　
（　要介護2　）　 ２　　　　×　　５人　　　　＝　　１０　
（　要介護3　） 　３　　　　×　　８人　　　　＝　　２４　
（　要介護4　） 　４　　　　×　１０人　　　　＝　　４０　
（　要介護5　） 　５　　　　×　　５人　　　　＝　　２５　　　　
（合計)　　　　　　　　　　　　　  ４５人　 　　　  １０６．６２５
【平均介護度】
　１０６．６２５（合計）／４５人（入居者数合計）≒２．３７</t>
        </r>
      </text>
    </comment>
    <comment ref="B30" authorId="0">
      <text>
        <r>
          <rPr>
            <sz val="9"/>
            <rFont val="ＭＳ Ｐゴシック"/>
            <family val="3"/>
          </rPr>
          <t>すべての入居契約終了者の状況について入力した上で、事業主体、入居者双方から入居契約を解除した理由を入力してください。</t>
        </r>
      </text>
    </comment>
  </commentList>
</comments>
</file>

<file path=xl/comments8.xml><?xml version="1.0" encoding="utf-8"?>
<comments xmlns="http://schemas.openxmlformats.org/spreadsheetml/2006/main">
  <authors>
    <author>hirakata</author>
    <author>Administrator</author>
    <author>20160288</author>
  </authors>
  <commentList>
    <comment ref="F9" authorId="0">
      <text>
        <r>
          <rPr>
            <sz val="9"/>
            <rFont val="ＭＳ Ｐゴシック"/>
            <family val="3"/>
          </rPr>
          <t>大阪府国民健康保険団体連合会にFAXはありません。</t>
        </r>
      </text>
    </comment>
    <comment ref="B37" authorId="0">
      <text>
        <r>
          <rPr>
            <sz val="9"/>
            <rFont val="ＭＳ Ｐゴシック"/>
            <family val="3"/>
          </rPr>
          <t>それぞれについて直近で実施した内容について入力してください。</t>
        </r>
      </text>
    </comment>
    <comment ref="F38" authorId="0">
      <text>
        <r>
          <rPr>
            <sz val="9"/>
            <rFont val="ＭＳ Ｐゴシック"/>
            <family val="3"/>
          </rPr>
          <t>利用者アンケート調査、意見箱等利用者の意見等を把握する取組内容を入力してください。</t>
        </r>
      </text>
    </comment>
    <comment ref="L52" authorId="1">
      <text>
        <r>
          <rPr>
            <sz val="9"/>
            <rFont val="MS P ゴシック"/>
            <family val="3"/>
          </rPr>
          <t>有料は枚方市設置運営指導指針に基づき、全て公開してください。</t>
        </r>
      </text>
    </comment>
    <comment ref="B13" authorId="2">
      <text>
        <r>
          <rPr>
            <sz val="9"/>
            <rFont val="ＭＳ Ｐゴシック"/>
            <family val="3"/>
          </rPr>
          <t>○有料老人ホーム又は特定施設入居者生活介護等の指定を受けている場合
枚方市 健康福祉部 地域健康福祉室 長寿・介護保険担当
TEL：072-841-1460　FAX：072-844-0315
○サービス付き高齢者向け住宅（特定施設入居者生活介護等の指定を受けていない場合に限る）
枚方市 健康福祉部 福祉指導監査課
TEL：072-841-1468　FAX：072-841-1322</t>
        </r>
      </text>
    </comment>
  </commentList>
</comments>
</file>

<file path=xl/comments9.xml><?xml version="1.0" encoding="utf-8"?>
<comments xmlns="http://schemas.openxmlformats.org/spreadsheetml/2006/main">
  <authors>
    <author>hirakata</author>
  </authors>
  <commentList>
    <comment ref="H5" authorId="0">
      <text>
        <r>
          <rPr>
            <sz val="9"/>
            <rFont val="ＭＳ Ｐゴシック"/>
            <family val="3"/>
          </rPr>
          <t>運営懇談会を設置せずに代替措置を講じる場合は、枚方市設置運営指導指針規定に従って入力してください。
（参考・指針抜粋）
ただし、入居定員が少ないなどの理由により、運営懇談会の設置が困難なときは、地域との定期的な交流が確保されていることや、入居者の家族との個別の連絡体制が確保されていることなどの代替となる措置があり、かつ、当該措置が運営懇談会の代替になるものとして入居者への説明を行っている場合にあっては、この限りでない。</t>
        </r>
      </text>
    </comment>
    <comment ref="E7" authorId="0">
      <text>
        <r>
          <rPr>
            <sz val="9"/>
            <rFont val="ＭＳ Ｐゴシック"/>
            <family val="3"/>
          </rPr>
          <t>具体的な内容を入力してください。</t>
        </r>
      </text>
    </comment>
    <comment ref="E8" authorId="0">
      <text>
        <r>
          <rPr>
            <sz val="9"/>
            <rFont val="ＭＳ Ｐゴシック"/>
            <family val="3"/>
          </rPr>
          <t>・具体的な内容を入力してください。
枚方市への事故報告は、「枚方市における有料老人ホームでの事故発生時の報告等の取扱い」に基づいて報告してください。
・緊急事態について想定し、取り決めてください。
例えば、
・入居者の緊急事態は何を指すのか？（例：３７度以上の熱、救急搬送時等）
・誰に連絡したらいいのか？（例：長男、長男がいない場合次男、あるいは両方等）</t>
        </r>
      </text>
    </comment>
    <comment ref="H10" authorId="0">
      <text>
        <r>
          <rPr>
            <sz val="9"/>
            <rFont val="ＭＳ Ｐゴシック"/>
            <family val="3"/>
          </rPr>
          <t>「不適合」を選択した場合、必ずその内容について入力してください。</t>
        </r>
      </text>
    </comment>
    <comment ref="E12" authorId="0">
      <text>
        <r>
          <rPr>
            <sz val="9"/>
            <rFont val="ＭＳ Ｐゴシック"/>
            <family val="3"/>
          </rPr>
          <t>廊下幅や居室実有効面積について、指針を満たしていない場合は「あり」を選択してください。</t>
        </r>
      </text>
    </comment>
    <comment ref="E13" authorId="0">
      <text>
        <r>
          <rPr>
            <sz val="9"/>
            <rFont val="ＭＳ Ｐゴシック"/>
            <family val="3"/>
          </rPr>
          <t>「あり」を選択した場合、必ず入力してください。
（例）有料の居室面積13㎡未満
　　　廊下幅1.8m未満
　　　建築用途区分が「児童福祉施設等」</t>
        </r>
      </text>
    </comment>
    <comment ref="G16" authorId="0">
      <text>
        <r>
          <rPr>
            <sz val="9"/>
            <rFont val="ＭＳ Ｐゴシック"/>
            <family val="3"/>
          </rPr>
          <t>「適合していない」を選択した場合、必ず入力してください。</t>
        </r>
      </text>
    </comment>
    <comment ref="E20" authorId="0">
      <text>
        <r>
          <rPr>
            <sz val="9"/>
            <rFont val="ＭＳ Ｐゴシック"/>
            <family val="3"/>
          </rPr>
          <t>不適合事項で「あり」を選択した場合、必ず入力してください。
（例）
「合致しない事項の内容」運営懇談会の開催を行っていない。
「代替措置等の内容」今年度は、入居者等に入居者・サービス提供の状況、家賃等の金銭、収支状況等を文書にて通知を予定している。来年度は、実施できる体制を整えて、開催を予定している。
「不適合事項がある場合の入居者への説明」入居者及びご家族へ契約前、契約時に、不適合事項及び代替措置等について説明している。</t>
        </r>
      </text>
    </comment>
  </commentList>
</comments>
</file>

<file path=xl/sharedStrings.xml><?xml version="1.0" encoding="utf-8"?>
<sst xmlns="http://schemas.openxmlformats.org/spreadsheetml/2006/main" count="1381" uniqueCount="922">
  <si>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</si>
  <si>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</si>
  <si>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</si>
  <si>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</si>
  <si>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</si>
  <si>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</si>
  <si>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</si>
  <si>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</si>
  <si>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</si>
  <si>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</si>
  <si>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</si>
  <si>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</si>
  <si>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</si>
  <si>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</si>
  <si>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</si>
  <si>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</si>
  <si>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</si>
  <si>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</si>
  <si>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</si>
  <si>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</si>
  <si>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</si>
  <si>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</si>
  <si>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</si>
  <si>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</si>
  <si>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</si>
  <si>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</si>
  <si>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</si>
  <si>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</si>
  <si>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</si>
  <si>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</si>
  <si>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</si>
  <si>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</si>
  <si>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</si>
  <si>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</si>
  <si>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介護療養型医療施設</t>
  </si>
  <si>
    <t>事業所の名称</t>
  </si>
  <si>
    <t>名称</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</si>
  <si>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</si>
  <si>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</si>
  <si>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</si>
  <si>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</si>
  <si>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</si>
  <si>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</si>
  <si>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</si>
  <si>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</si>
  <si>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</si>
  <si>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</si>
  <si>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</si>
  <si>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</si>
  <si>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</si>
  <si>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</si>
  <si>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</si>
  <si>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</si>
  <si>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</si>
  <si>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</si>
  <si>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</si>
  <si>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</si>
  <si>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</si>
  <si>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</si>
  <si>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</si>
  <si>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</si>
  <si>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</si>
  <si>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</si>
  <si>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</si>
  <si>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</si>
  <si>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</si>
  <si>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</si>
  <si>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</si>
  <si>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</si>
  <si>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</si>
  <si>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</si>
  <si>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</si>
  <si>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</si>
  <si>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</si>
  <si>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</si>
  <si>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</si>
  <si>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</si>
  <si>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</si>
  <si>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</si>
  <si>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</si>
  <si>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</si>
  <si>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</si>
  <si>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</si>
  <si>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</si>
  <si>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</si>
  <si>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</si>
  <si>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</si>
  <si>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</si>
  <si>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消火器</t>
  </si>
  <si>
    <t>自動火災報知設備</t>
  </si>
  <si>
    <t>４</t>
  </si>
  <si>
    <t>サービスの内容</t>
  </si>
  <si>
    <t>（全体の方針）</t>
  </si>
  <si>
    <t>運営に関する方針</t>
  </si>
  <si>
    <t>食事の提供</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</si>
  <si>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</si>
  <si>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</si>
  <si>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</si>
  <si>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</si>
  <si>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</si>
  <si>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</si>
  <si>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</si>
  <si>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</si>
  <si>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</si>
  <si>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</si>
  <si>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</si>
  <si>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</si>
  <si>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</si>
  <si>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</si>
  <si>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</si>
  <si>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</si>
  <si>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</si>
  <si>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</si>
  <si>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</si>
  <si>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</si>
  <si>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</si>
  <si>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</si>
  <si>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</si>
  <si>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</si>
  <si>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</si>
  <si>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</si>
  <si>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</si>
  <si>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</si>
  <si>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</si>
  <si>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</si>
  <si>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</si>
  <si>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</si>
  <si>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</si>
  <si>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</si>
  <si>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</si>
  <si>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</si>
  <si>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</si>
  <si>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</si>
  <si>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職員数（実人数）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</si>
  <si>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</si>
  <si>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</si>
  <si>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</si>
  <si>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</si>
  <si>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</si>
  <si>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</si>
  <si>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</si>
  <si>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</si>
  <si>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</si>
  <si>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</si>
  <si>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</si>
  <si>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</si>
  <si>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</si>
  <si>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</si>
  <si>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</si>
  <si>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平均人数</t>
  </si>
  <si>
    <t>実際の配置比率</t>
  </si>
  <si>
    <t>（記入日時点での利用者数：常勤換算職員数）</t>
  </si>
  <si>
    <t>ホームの職員数</t>
  </si>
  <si>
    <t>訪問介護事業所の名称</t>
  </si>
  <si>
    <t>訪問看護事業所の名称</t>
  </si>
  <si>
    <t>通所介護事業所の名称</t>
  </si>
  <si>
    <t>（職員の状況）</t>
  </si>
  <si>
    <t>要介護度</t>
  </si>
  <si>
    <t>年齢</t>
  </si>
  <si>
    <t>前払金</t>
  </si>
  <si>
    <t>家賃</t>
  </si>
  <si>
    <t>プラン１</t>
  </si>
  <si>
    <t>プラン２</t>
  </si>
  <si>
    <t>利用者の個別的な選択によるサービス利用料</t>
  </si>
  <si>
    <t>その他のサービス利用料</t>
  </si>
  <si>
    <t>別添２</t>
  </si>
  <si>
    <t>（特定施設入居者生活介護に関する利用料金の算定根拠）</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</si>
  <si>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</si>
  <si>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</si>
  <si>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</si>
  <si>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</si>
  <si>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</si>
  <si>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</si>
  <si>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</si>
  <si>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</si>
  <si>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</si>
  <si>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</si>
  <si>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</si>
  <si>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</si>
  <si>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</si>
  <si>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</si>
  <si>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</si>
  <si>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</si>
  <si>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</si>
  <si>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</si>
  <si>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</si>
  <si>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</si>
  <si>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</si>
  <si>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</si>
  <si>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</si>
  <si>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</si>
  <si>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</si>
  <si>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</si>
  <si>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</si>
  <si>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</si>
  <si>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</si>
  <si>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</si>
  <si>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</si>
  <si>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</si>
  <si>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</si>
  <si>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</si>
  <si>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</si>
  <si>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</si>
  <si>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</si>
  <si>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</si>
  <si>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</si>
  <si>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</si>
  <si>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</si>
  <si>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</si>
  <si>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</si>
  <si>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</si>
  <si>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</si>
  <si>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</si>
  <si>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</si>
  <si>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</si>
  <si>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</si>
  <si>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</si>
  <si>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</si>
  <si>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</si>
  <si>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</si>
  <si>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</si>
  <si>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</si>
  <si>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</si>
  <si>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</si>
  <si>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</si>
  <si>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</si>
  <si>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定期巡回・随時対応型訪問介護看護</t>
  </si>
  <si>
    <t>看護小規模多機能型居宅介護</t>
  </si>
  <si>
    <t>１０年以上</t>
  </si>
  <si>
    <t>有料老人ホームの類型</t>
  </si>
  <si>
    <t>代表者（職名／氏名）</t>
  </si>
  <si>
    <t>権利形態</t>
  </si>
  <si>
    <t>抵当権</t>
  </si>
  <si>
    <t>㎡</t>
  </si>
  <si>
    <t>延床面積</t>
  </si>
  <si>
    <t>階数</t>
  </si>
  <si>
    <t>竣工日</t>
  </si>
  <si>
    <t>総戸数</t>
  </si>
  <si>
    <t>トイレ</t>
  </si>
  <si>
    <t>洗面</t>
  </si>
  <si>
    <t>賃貸借契約の期間</t>
  </si>
  <si>
    <t>廊下</t>
  </si>
  <si>
    <t>サービスの種類</t>
  </si>
  <si>
    <t>提供形態</t>
  </si>
  <si>
    <t>健康診断の定期検診</t>
  </si>
  <si>
    <t>追加費用</t>
  </si>
  <si>
    <t>調整後の内容</t>
  </si>
  <si>
    <t>業務に係る
資格等</t>
  </si>
  <si>
    <t>中廊下</t>
  </si>
  <si>
    <t>片廊下</t>
  </si>
  <si>
    <t>内容</t>
  </si>
  <si>
    <t>提供方法</t>
  </si>
  <si>
    <t>（前払金の受領）　※前払金を受領していない場合は省略</t>
  </si>
  <si>
    <t>解約時の対応</t>
  </si>
  <si>
    <t>男女比率</t>
  </si>
  <si>
    <t>入居率</t>
  </si>
  <si>
    <t>％</t>
  </si>
  <si>
    <t>なしの場合の代替措置の内容</t>
  </si>
  <si>
    <t>サービスの提供内容に関する特色</t>
  </si>
  <si>
    <t>利用者の個別的な選択によるサービス</t>
  </si>
  <si>
    <t>変更の内容</t>
  </si>
  <si>
    <t>特定施設入居者生活介護の利用者に対する看護・介護職員の割合
（一般型特定施設以外の場合、本欄は省略）</t>
  </si>
  <si>
    <t>外部サービス利用型特定施設である有料老人ホームの介護サービス提供体制（外部サービス利用型特定施設以外の場合、本欄は省略）</t>
  </si>
  <si>
    <t>前年度１年間の採用者数</t>
  </si>
  <si>
    <t>前年度１年間の退職者数</t>
  </si>
  <si>
    <t>サービス費用</t>
  </si>
  <si>
    <t>％</t>
  </si>
  <si>
    <t>※　介護予防・地域密着型の場合を含む。</t>
  </si>
  <si>
    <t>実施日</t>
  </si>
  <si>
    <t>結果の開示</t>
  </si>
  <si>
    <t>ありの場合</t>
  </si>
  <si>
    <t>開示の方法</t>
  </si>
  <si>
    <t>構成員</t>
  </si>
  <si>
    <t>開催頻度</t>
  </si>
  <si>
    <t>運営懇談会</t>
  </si>
  <si>
    <t>ありの場合の提携ホーム名</t>
  </si>
  <si>
    <t>所在地</t>
  </si>
  <si>
    <t>歳</t>
  </si>
  <si>
    <t>管理者（職名／氏名）</t>
  </si>
  <si>
    <t>汚物処理室</t>
  </si>
  <si>
    <t>緊急通報装置</t>
  </si>
  <si>
    <t>居室</t>
  </si>
  <si>
    <t>介護保険サービスの種類</t>
  </si>
  <si>
    <t>サ高住に登録している場合、登録基準への適合性</t>
  </si>
  <si>
    <t>～</t>
  </si>
  <si>
    <t>届出・登録の区分</t>
  </si>
  <si>
    <t>主な利用交通手段</t>
  </si>
  <si>
    <t>介護予防
特定施設入居者生活介護
介護保険事業者番号</t>
  </si>
  <si>
    <t>　㎡）</t>
  </si>
  <si>
    <t>部屋タイプ</t>
  </si>
  <si>
    <t>居室の
状況</t>
  </si>
  <si>
    <t>消防用
設備等</t>
  </si>
  <si>
    <t>なしの場合
（改善予定時期）</t>
  </si>
  <si>
    <t>通報先</t>
  </si>
  <si>
    <t>人</t>
  </si>
  <si>
    <t>人</t>
  </si>
  <si>
    <t>人</t>
  </si>
  <si>
    <t>家賃の</t>
  </si>
  <si>
    <t>人</t>
  </si>
  <si>
    <t>７</t>
  </si>
  <si>
    <t>８</t>
  </si>
  <si>
    <t>（利用者からの苦情・虐待に対する窓口等の状況）　</t>
  </si>
  <si>
    <t>（介護・看護職員の配置率）</t>
  </si>
  <si>
    <t>：　1</t>
  </si>
  <si>
    <t>階</t>
  </si>
  <si>
    <t>提供内容</t>
  </si>
  <si>
    <t>その他の場合：</t>
  </si>
  <si>
    <t>（解約事由の例）</t>
  </si>
  <si>
    <t>年</t>
  </si>
  <si>
    <t>回</t>
  </si>
  <si>
    <t>あり</t>
  </si>
  <si>
    <t>：1</t>
  </si>
  <si>
    <t>収納</t>
  </si>
  <si>
    <t>有料老人ホーム事業の概要</t>
  </si>
  <si>
    <t>入浴、排せつ又は食事の介護</t>
  </si>
  <si>
    <t>人</t>
  </si>
  <si>
    <t>入居者数</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</si>
  <si>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</si>
  <si>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</si>
  <si>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</si>
  <si>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</si>
  <si>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</si>
  <si>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</si>
  <si>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</si>
  <si>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</si>
  <si>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</si>
  <si>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</si>
  <si>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</si>
  <si>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t>
  </si>
  <si>
    <t>（ふりがな）</t>
  </si>
  <si>
    <t>（ふりがな）</t>
  </si>
  <si>
    <t>内容：</t>
  </si>
  <si>
    <t>1</t>
  </si>
  <si>
    <t>調理、洗濯、掃除等の家事の供与</t>
  </si>
  <si>
    <t>契約上の職員配置比率　</t>
  </si>
  <si>
    <t>人員配置が手厚い介護サービスの実施</t>
  </si>
  <si>
    <t>入居定員</t>
  </si>
  <si>
    <t>人</t>
  </si>
  <si>
    <t>以上</t>
  </si>
  <si>
    <t>事業所名称</t>
  </si>
  <si>
    <t>　</t>
  </si>
  <si>
    <t>所管している自治体名</t>
  </si>
  <si>
    <t>通報先から居室までの到着予定時間</t>
  </si>
  <si>
    <t>防火管理者</t>
  </si>
  <si>
    <t>体験入居</t>
  </si>
  <si>
    <t>看護師又は准看護師</t>
  </si>
  <si>
    <t>（利用料金の算定根拠等）</t>
  </si>
  <si>
    <t>サ高住の場合、常駐する者</t>
  </si>
  <si>
    <t>（夜勤を行う看護・介護職員等の人数）</t>
  </si>
  <si>
    <t>備考</t>
  </si>
  <si>
    <t>所管している自治体名</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</si>
  <si>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</si>
  <si>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</si>
  <si>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</si>
  <si>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</si>
  <si>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</si>
  <si>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</si>
  <si>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</si>
  <si>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戸</t>
  </si>
  <si>
    <t>特定施設入居者生活介護指定日</t>
  </si>
  <si>
    <t>介護予防
特定施設入居者生活介護
指定日</t>
  </si>
  <si>
    <t>最少時人数（宿直者・休憩者等を除く）</t>
  </si>
  <si>
    <t>上記項目以外で合致しない事項</t>
  </si>
  <si>
    <t>合致しない事項の内容</t>
  </si>
  <si>
    <t>代替措置等の内容</t>
  </si>
  <si>
    <t>委託業者名等</t>
  </si>
  <si>
    <t>記入者名</t>
  </si>
  <si>
    <t>手続き</t>
  </si>
  <si>
    <t>別紙様式</t>
  </si>
  <si>
    <t>（医療連携の内容）※治療費は自己負担</t>
  </si>
  <si>
    <t>特定施設入居者生活介護
介護保険事業者番号</t>
  </si>
  <si>
    <t>回</t>
  </si>
  <si>
    <t>避難訓練の年間回数</t>
  </si>
  <si>
    <t>緊急時等における対応方法</t>
  </si>
  <si>
    <t>その他運営に関する重要事項</t>
  </si>
  <si>
    <t>常勤換算人数</t>
  </si>
  <si>
    <t>時間</t>
  </si>
  <si>
    <t>ヶ月分</t>
  </si>
  <si>
    <t>ヶ月</t>
  </si>
  <si>
    <t>ヶ所</t>
  </si>
  <si>
    <t>うち車椅子等の対応が可能なトイレ</t>
  </si>
  <si>
    <t>共用トイレ</t>
  </si>
  <si>
    <t>床面積</t>
  </si>
  <si>
    <t>利用者アンケート調査、意見箱等利用者の意見等を把握する取組の状況</t>
  </si>
  <si>
    <t>（入居者）</t>
  </si>
  <si>
    <t>介護予防特定施設入居者生活介護</t>
  </si>
  <si>
    <t>施設の利用に当たっての留意事項</t>
  </si>
  <si>
    <t>（入居者代理人）</t>
  </si>
  <si>
    <t>重要事項説明書</t>
  </si>
  <si>
    <t>台所</t>
  </si>
  <si>
    <t>台所の変更</t>
  </si>
  <si>
    <t>室数</t>
  </si>
  <si>
    <t>電話番号　/　ＦＡＸ</t>
  </si>
  <si>
    <t>１　重要事項説明書等を作成するにあたっての心構え</t>
  </si>
  <si>
    <t>短期利用特定施設入居者生活介護の提供</t>
  </si>
  <si>
    <t>／</t>
  </si>
  <si>
    <r>
      <t xml:space="preserve">選択方式の内容
</t>
    </r>
    <r>
      <rPr>
        <sz val="9"/>
        <rFont val="ＭＳ 明朝"/>
        <family val="1"/>
      </rPr>
      <t>※該当する方式を全て選択</t>
    </r>
  </si>
  <si>
    <r>
      <t>特定施設入居者生活介護</t>
    </r>
    <r>
      <rPr>
        <sz val="9"/>
        <rFont val="ＭＳ 明朝"/>
        <family val="1"/>
      </rPr>
      <t>※</t>
    </r>
    <r>
      <rPr>
        <sz val="11"/>
        <rFont val="ＭＳ 明朝"/>
        <family val="1"/>
      </rPr>
      <t>に対する自己負担</t>
    </r>
  </si>
  <si>
    <r>
      <t>特定施設入居者生活介護</t>
    </r>
    <r>
      <rPr>
        <sz val="9"/>
        <rFont val="ＭＳ 明朝"/>
        <family val="1"/>
      </rPr>
      <t>※</t>
    </r>
    <r>
      <rPr>
        <sz val="11"/>
        <rFont val="ＭＳ 明朝"/>
        <family val="1"/>
      </rPr>
      <t>における人員配置が手厚い場合の介護サービス（上乗せサービス）</t>
    </r>
  </si>
  <si>
    <t>入居時点で必要な費用</t>
  </si>
  <si>
    <t>月額費用の合計</t>
  </si>
  <si>
    <t>（介護サービスの内容）</t>
  </si>
  <si>
    <t>（特定施設入居者生活介護の指定）</t>
  </si>
  <si>
    <t>（特定施設入居者生活介護等の提供体制）</t>
  </si>
  <si>
    <t>特定施設入居者生活介護※の費用</t>
  </si>
  <si>
    <t>介護保険外</t>
  </si>
  <si>
    <t>・夜間看護体制加算【要支援は除く】</t>
  </si>
  <si>
    <t>（ふりがな）</t>
  </si>
  <si>
    <t>賠償すべき事故が発生したときの対応</t>
  </si>
  <si>
    <t>介護保険外費用</t>
  </si>
  <si>
    <t>単位</t>
  </si>
  <si>
    <t>医療機関連携加算</t>
  </si>
  <si>
    <t>介護報酬</t>
  </si>
  <si>
    <t>自己負担</t>
  </si>
  <si>
    <t>大阪府福祉のまちづくり条例に定める基準の適合性</t>
  </si>
  <si>
    <t>３　重要事項説明書等を入居者等に交付及び説明するにあたっての注意事項</t>
  </si>
  <si>
    <t>○「重要事項説明書」及び「重要事項説明書兼登録事項等についての説明（高齢者住まい法第17条
  関係）」（以下、「重要事項説明書等」という。）の作成にあたっての注意事項（特定）</t>
  </si>
  <si>
    <t>個人情報の保護</t>
  </si>
  <si>
    <t>身体的拘束</t>
  </si>
  <si>
    <t>虐待防止</t>
  </si>
  <si>
    <t>１０年以上</t>
  </si>
  <si>
    <t>人</t>
  </si>
  <si>
    <t>人　　／</t>
  </si>
  <si>
    <t>喀痰吸引の必要な人／経管栄養の必要な人</t>
  </si>
  <si>
    <t>要介護度別</t>
  </si>
  <si>
    <t>㎡（うち有料老人ホーム部分</t>
  </si>
  <si>
    <t>地域密着型通所介護</t>
  </si>
  <si>
    <t>介護サービス</t>
  </si>
  <si>
    <t>食事介助</t>
  </si>
  <si>
    <t>排せつ介助・おむつ交換</t>
  </si>
  <si>
    <t>おむつ代</t>
  </si>
  <si>
    <t>入浴（一般浴） 介助・清拭</t>
  </si>
  <si>
    <t>特浴介助</t>
  </si>
  <si>
    <t xml:space="preserve">身辺介助（移動・着替え等） </t>
  </si>
  <si>
    <t>機能訓練</t>
  </si>
  <si>
    <t xml:space="preserve">通院介助 </t>
  </si>
  <si>
    <t>生活サービス</t>
  </si>
  <si>
    <t>居室清掃</t>
  </si>
  <si>
    <t>リネン交換</t>
  </si>
  <si>
    <t>日常の洗濯</t>
  </si>
  <si>
    <t>居室配膳・下膳</t>
  </si>
  <si>
    <t>入居者の嗜好に応じた特別な食事</t>
  </si>
  <si>
    <t>おやつ</t>
  </si>
  <si>
    <t>理美容師による理美容サービス</t>
  </si>
  <si>
    <t xml:space="preserve">買い物代行 </t>
  </si>
  <si>
    <t>役所手続代行</t>
  </si>
  <si>
    <t>金銭・貯金管理</t>
  </si>
  <si>
    <t>健康管理サービス</t>
  </si>
  <si>
    <t>定期健康診断</t>
  </si>
  <si>
    <t>健康相談</t>
  </si>
  <si>
    <t>生活指導・栄養指導</t>
  </si>
  <si>
    <t>服薬支援</t>
  </si>
  <si>
    <t xml:space="preserve">生活リズムの記録（排便・睡眠等） </t>
  </si>
  <si>
    <t>入退院のサービス</t>
  </si>
  <si>
    <t>移送サービス</t>
  </si>
  <si>
    <t xml:space="preserve">入退院時の同行 </t>
  </si>
  <si>
    <t>入院中の洗濯物交換・買い物</t>
  </si>
  <si>
    <t>入院中の見舞い訪問</t>
  </si>
  <si>
    <t>認知症専門ケア加算（Ⅰ）</t>
  </si>
  <si>
    <t>認知症専門ケア加算（Ⅱ）</t>
  </si>
  <si>
    <t>（別添２）　　　　　　　　　　　　　　　　　　　　　　　　　　　　　　有料老人ホーム・サービス付き高齢者向け住宅が提供するサービスの一覧表</t>
  </si>
  <si>
    <t>備　　　　考</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</si>
  <si>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</si>
  <si>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</si>
  <si>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</si>
  <si>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１週間のうち、常勤の従業者が勤務すべき時間数</t>
  </si>
  <si>
    <t>届出又は登録（指定）をした室数</t>
  </si>
  <si>
    <t>機能訓練室</t>
  </si>
  <si>
    <t>窓口の名称（設置者）</t>
  </si>
  <si>
    <t>兼務している職種名及び人数</t>
  </si>
  <si>
    <t>日常生活上の世話</t>
  </si>
  <si>
    <t>食事の提供及び介助</t>
  </si>
  <si>
    <t>入浴の提供及び介助</t>
  </si>
  <si>
    <t>排泄介助</t>
  </si>
  <si>
    <t>移動・移乗介助</t>
  </si>
  <si>
    <t>服薬介助</t>
  </si>
  <si>
    <t>機能訓練</t>
  </si>
  <si>
    <t>窓口の名称
（大阪府国民健康保険団体連合会）</t>
  </si>
  <si>
    <t>日常生活動作を通じた訓練</t>
  </si>
  <si>
    <t>レクリエーションを通じた訓練</t>
  </si>
  <si>
    <t>器具等を使用した訓練</t>
  </si>
  <si>
    <t>その他</t>
  </si>
  <si>
    <t>創作活動など</t>
  </si>
  <si>
    <t>健康管理</t>
  </si>
  <si>
    <t>その他の場合：</t>
  </si>
  <si>
    <t>トイレ</t>
  </si>
  <si>
    <t>うち男女別の対応が可能なトイレ</t>
  </si>
  <si>
    <t>ヶ所</t>
  </si>
  <si>
    <t>その他：</t>
  </si>
  <si>
    <t>㎡</t>
  </si>
  <si>
    <t>入居者や家族が利用できる調理設備</t>
  </si>
  <si>
    <t>エレベーター</t>
  </si>
  <si>
    <t>ｍ</t>
  </si>
  <si>
    <t>火災通報設備</t>
  </si>
  <si>
    <t>スプリンクラー</t>
  </si>
  <si>
    <t>構造</t>
  </si>
  <si>
    <t>（地上</t>
  </si>
  <si>
    <t>階、地階</t>
  </si>
  <si>
    <t>階）</t>
  </si>
  <si>
    <t>※別添２（有料老人ホーム・サービス付き高齢者向け住宅が提供するサービスの一覧表）</t>
  </si>
  <si>
    <t>離床・着替え・整容等の日常生活上の世話</t>
  </si>
  <si>
    <t>相談及び援助</t>
  </si>
  <si>
    <t>従業者の禁止行為</t>
  </si>
  <si>
    <t>サービスにあたっての留意事項</t>
  </si>
  <si>
    <t>サービス提供に関する記録</t>
  </si>
  <si>
    <t>施設における衛生管理等</t>
  </si>
  <si>
    <t>電話番号／ＦＡＸ番号</t>
  </si>
  <si>
    <t>メールアドレス</t>
  </si>
  <si>
    <t>（職務内容）</t>
  </si>
  <si>
    <t>初期償却率（％）</t>
  </si>
  <si>
    <t>加入先</t>
  </si>
  <si>
    <t>加入内容</t>
  </si>
  <si>
    <t>合致しない事項がある場合の入居者への説明</t>
  </si>
  <si>
    <t>　上記の重要事項の内容、並びに医療サービス等、その他のサービス及びその提供事業者を自由に選択できることについて、事業者より説明を受け、内容について同意し、重要事項説明書の交付を受けました。</t>
  </si>
  <si>
    <t>平成　　　　年　　　　月　　　　日</t>
  </si>
  <si>
    <t>印</t>
  </si>
  <si>
    <t>説明年月日：</t>
  </si>
  <si>
    <t>法人名：</t>
  </si>
  <si>
    <t>代表者氏名：</t>
  </si>
  <si>
    <t>事業所名：</t>
  </si>
  <si>
    <t>説明者氏名：</t>
  </si>
  <si>
    <t>住所：</t>
  </si>
  <si>
    <t>氏名：</t>
  </si>
  <si>
    <t>柔道整復師</t>
  </si>
  <si>
    <t>平均要介護度</t>
  </si>
  <si>
    <t>重要事項説明書の雛形</t>
  </si>
  <si>
    <t>利用者の個別的な選択によるサービス利用料</t>
  </si>
  <si>
    <t>２　重要事項説明書等を入力するにあたっての注意事項及び記入例の解説</t>
  </si>
  <si>
    <t>有料老人ホーム事業
開始日／届出受理日</t>
  </si>
  <si>
    <t>添付書類：別添１（事業主体が枚方市で実施する他の介護サービス）</t>
  </si>
  <si>
    <t>　　　　　別添２（有料老人ホーム・サービス付き高齢者向け住宅が提供するサービスの一覧表）</t>
  </si>
  <si>
    <t>○○○・施設長</t>
  </si>
  <si>
    <t>かぶしきかいしゃ　○○○</t>
  </si>
  <si>
    <t>株式会社　○○○</t>
  </si>
  <si>
    <t>○○○@○○○</t>
  </si>
  <si>
    <t>代表取締役</t>
  </si>
  <si>
    <t>○○　○○</t>
  </si>
  <si>
    <t>平成</t>
  </si>
  <si>
    <t>○○年○○月○○日</t>
  </si>
  <si>
    <t>※別添１（別に実施する介護サービス一覧表）
介護保険事業、不動産業</t>
  </si>
  <si>
    <t>かいごつきゆうりょうろうじんほーむ　○○○</t>
  </si>
  <si>
    <t>介護付有料老人ホーム　○○○</t>
  </si>
  <si>
    <t>有料老人ホーム設置時の老人福祉法第２９条第１項に規定する届出</t>
  </si>
  <si>
    <t>介護付（一般型特定施設入居者生活介護を提供する場合）</t>
  </si>
  <si>
    <t>　573－○○○○</t>
  </si>
  <si>
    <t>　573－○○○○</t>
  </si>
  <si>
    <t>京阪本線「枚方市駅」より約○○m　（徒歩約○分）</t>
  </si>
  <si>
    <t>072－○○○－○○○○/072－○○○－○○○○</t>
  </si>
  <si>
    <t>施設長</t>
  </si>
  <si>
    <t>○○　○○</t>
  </si>
  <si>
    <t>○年○月○日</t>
  </si>
  <si>
    <t>277240○○○○</t>
  </si>
  <si>
    <t>枚方市</t>
  </si>
  <si>
    <t>所有権</t>
  </si>
  <si>
    <t>○年○月○日</t>
  </si>
  <si>
    <t>○,○○○</t>
  </si>
  <si>
    <t>○,○○○</t>
  </si>
  <si>
    <t>○年○月○日</t>
  </si>
  <si>
    <t>有料老人ホーム</t>
  </si>
  <si>
    <t>耐火建築物</t>
  </si>
  <si>
    <t>鉄筋コンクリート造</t>
  </si>
  <si>
    <t>適合している</t>
  </si>
  <si>
    <t>（　41室　）</t>
  </si>
  <si>
    <t>一般居室個室</t>
  </si>
  <si>
    <t>一般居室相部屋（夫婦・親族）</t>
  </si>
  <si>
    <t>一般居室相部屋（夫婦・親族以外）</t>
  </si>
  <si>
    <t>介護居室個室</t>
  </si>
  <si>
    <t>○</t>
  </si>
  <si>
    <t>×</t>
  </si>
  <si>
    <t>20.0㎡</t>
  </si>
  <si>
    <t>12.8㎡</t>
  </si>
  <si>
    <t>44.0㎡</t>
  </si>
  <si>
    <t>18.0㎡</t>
  </si>
  <si>
    <t>12.0㎡</t>
  </si>
  <si>
    <t>1人部屋</t>
  </si>
  <si>
    <t>2人部屋</t>
  </si>
  <si>
    <t>個室</t>
  </si>
  <si>
    <t>機械浴</t>
  </si>
  <si>
    <t>大浴場</t>
  </si>
  <si>
    <t>チェアー浴</t>
  </si>
  <si>
    <t>あり（ストレッチャー対応）</t>
  </si>
  <si>
    <t>事務室</t>
  </si>
  <si>
    <t>1～3分</t>
  </si>
  <si>
    <t>医務室（健康管理室）、談話室等</t>
  </si>
  <si>
    <t>消防計画</t>
  </si>
  <si>
    <t>自ら実施</t>
  </si>
  <si>
    <t>委託</t>
  </si>
  <si>
    <t>株式会社○○○○</t>
  </si>
  <si>
    <t>・状況把握サービスの内容：毎日○回以上（○時、○時）、居宅訪問による安否確認・状況把握（声かけ）を行う。
・生活相談サービスの内容：日中、随時受け付けており、相談内容が専門的な場合、専門機関等を紹介する。</t>
  </si>
  <si>
    <t>介護職員初任者研修修了者</t>
  </si>
  <si>
    <t>介護職員初任者研修修了者</t>
  </si>
  <si>
    <t>○○病院</t>
  </si>
  <si>
    <t>年２回健康診断の機会付与</t>
  </si>
  <si>
    <t>自ら入浴が困難な利用者に対し、１週間に２回以上、入浴（全身浴・部分浴）の介助や清拭（身体を拭く）、洗髪などを行います。</t>
  </si>
  <si>
    <t>介助が必要な利用者に対して、トイレ誘導、排泄の介助やおむつ交換を行います。</t>
  </si>
  <si>
    <t xml:space="preserve">①寝たきり防止のため、出来る限り離床に配慮します。
②生活リズムを考え、毎朝夕の着替えを行うよう配慮します。
③個人としての尊厳に配慮し、適切な整容が行われるよう援助をします。
</t>
  </si>
  <si>
    <t>介助が必要な利用者に対して、室内の移動、車いすへ移乗の介助を行います。</t>
  </si>
  <si>
    <t>介助が必要な利用者に対して、配剤された薬の確認、服薬のお手伝い、服薬の確認を行います。</t>
  </si>
  <si>
    <t>・外出又は外泊しようとするときは、その都度外出外泊先、用件、施設へ帰着する予定日時などを管理者に届出てください。
・身上に関する重要な事項に変更が生じたときは、速やかに管理者に届け出てください。
・施設の秩序、風紀を乱し、又は安全衛生を害しないようにしてください。</t>
  </si>
  <si>
    <t xml:space="preserve">①（介護予防）特定施設入居者生活介護の用に供する施設、食器その他の設備又は飲用に供する水について、衛生的な管理に努め、又は衛生上必要な措置を講じます。
②（介護予防）特定施設入居者生活介護事業所において感染症が発生し、又はまん延しないように必要な措置を講じます。
③食中毒及び感染症の発生を防止するための措置等について、必要に応じて保健所の助言、指導を求めるとともに、常に密接な連携に努めます。
</t>
  </si>
  <si>
    <t>株式会社○○</t>
  </si>
  <si>
    <t>救急車の手配、入退院の付き添い</t>
  </si>
  <si>
    <t>○○病院（ホームから○km）</t>
  </si>
  <si>
    <t>大阪府枚方市○○町○番○号</t>
  </si>
  <si>
    <t>大阪府枚方市○○町○番○号</t>
  </si>
  <si>
    <t>大阪府枚方市○○町○番○号</t>
  </si>
  <si>
    <t>内科、外科、整形外科、眼科</t>
  </si>
  <si>
    <t>訪問診療、急変時の対応</t>
  </si>
  <si>
    <t>年２回の健康診断</t>
  </si>
  <si>
    <t>内科等</t>
  </si>
  <si>
    <t>月２回程度の訪問診療</t>
  </si>
  <si>
    <t>○○歯科医院（ホームから○km）</t>
  </si>
  <si>
    <t>大阪府枚方市○○町○番○号</t>
  </si>
  <si>
    <t>訪問診療</t>
  </si>
  <si>
    <t>介護居室へ移る場合</t>
  </si>
  <si>
    <t>常時介護が必要となった場合に、一般居室から介護居室への住み替えを求める場合があります。</t>
  </si>
  <si>
    <t>①ホームが指定する医師の意見を聴きます。
②概ね3か月間の観察期間を置きます。
③本人・身元引受人の同意を得ます。</t>
  </si>
  <si>
    <t>なし</t>
  </si>
  <si>
    <t>住み替え後の居室に移行</t>
  </si>
  <si>
    <t>面積の減少</t>
  </si>
  <si>
    <t>面積の増加</t>
  </si>
  <si>
    <t>自立、要支援、要介護</t>
  </si>
  <si>
    <t>①入居者が死亡したとき　②入居者、又は事業者から解約した場合</t>
  </si>
  <si>
    <t>入居者の行動が、他の入居者・職員の生命に危害を及ぼすなどの恐れがあり、通常の介護・接遇では防止できない場合、等</t>
  </si>
  <si>
    <t>3ヶ月</t>
  </si>
  <si>
    <t>身元引受人が設定できない場合は要相談</t>
  </si>
  <si>
    <t>23</t>
  </si>
  <si>
    <t>20</t>
  </si>
  <si>
    <t>3</t>
  </si>
  <si>
    <t>5</t>
  </si>
  <si>
    <t>2</t>
  </si>
  <si>
    <t>6</t>
  </si>
  <si>
    <t>8</t>
  </si>
  <si>
    <t>15</t>
  </si>
  <si>
    <t>14</t>
  </si>
  <si>
    <t>17.5（内、自立者対応1名）</t>
  </si>
  <si>
    <t>管理者は、従業者及び実施状況の把握その他業務の管理を一元的に行うとともに、法令等において規定される指定（介護予防）特定施設入居者生活介護の実施に関し、事業所の従業者に対し遵守すべき事項について指揮命令を行います。</t>
  </si>
  <si>
    <t>適切な栄養管理を行います。</t>
  </si>
  <si>
    <t>食事の調理を行います。</t>
  </si>
  <si>
    <t>介護支援専門員</t>
  </si>
  <si>
    <t>介護福祉士</t>
  </si>
  <si>
    <t>看護師</t>
  </si>
  <si>
    <t>認定特定行為業務従事者：２号研修（詳細は備考欄）</t>
  </si>
  <si>
    <t>①株式会社○○
②喀痰吸引：口腔内、鼻腔内、気管カニューレ内部</t>
  </si>
  <si>
    <t>夜勤帯の設定時間（17時～９時）</t>
  </si>
  <si>
    <t>2：1以上</t>
  </si>
  <si>
    <t>1.8</t>
  </si>
  <si>
    <t>社会福祉士</t>
  </si>
  <si>
    <t>4</t>
  </si>
  <si>
    <t>当該施設の８割以上の職員が３年以上施設に従事している職員であり、前年度１年間の退職者２名は、当該施設に従事して１年未満の非常勤職員である。</t>
  </si>
  <si>
    <t>利用権方式</t>
  </si>
  <si>
    <t>一部前払い・一部月払い方式</t>
  </si>
  <si>
    <t>日割り計算で減額</t>
  </si>
  <si>
    <t>運営懇談会の意見を聞きます。</t>
  </si>
  <si>
    <t>要介護</t>
  </si>
  <si>
    <t>60歳以上</t>
  </si>
  <si>
    <t>18.0㎡</t>
  </si>
  <si>
    <t>前払金（家賃、介護サービス費等）</t>
  </si>
  <si>
    <t>実費</t>
  </si>
  <si>
    <t>（別添2）のとおり</t>
  </si>
  <si>
    <t>空室がある場合
１泊食事付○○円（税込）</t>
  </si>
  <si>
    <t>○○○円</t>
  </si>
  <si>
    <t>光熱水費</t>
  </si>
  <si>
    <t>（上乗せ介護費）○○○円
（別添2）のとおり</t>
  </si>
  <si>
    <t>共益費</t>
  </si>
  <si>
    <t>○</t>
  </si>
  <si>
    <t>基本報酬、加算の利用者負担分。</t>
  </si>
  <si>
    <t>（上掲）</t>
  </si>
  <si>
    <t>自立○ヶ月/要支援・要介護○ヶ月</t>
  </si>
  <si>
    <t>入居日の翌日</t>
  </si>
  <si>
    <t>自立○○円/要支援・要介護○○円</t>
  </si>
  <si>
    <t>自立○％/要支援・要介護20％</t>
  </si>
  <si>
    <t>老人福祉法令等に基づき、全国有料老人ホーム協会の試算プログラムにより算定</t>
  </si>
  <si>
    <t>１日３食分の費用</t>
  </si>
  <si>
    <t>共用施設の維持管理・修繕費</t>
  </si>
  <si>
    <t>上乗せ介護費：長期推計に基づき、要介護者等２人に対し週○時間換算で介護・看護職員を１人以上配置するための費用として、介護保険給付及び利用者負担によって賄えない額に充当するものとして合理的な積算根拠に基づきます。</t>
  </si>
  <si>
    <t>・入居一時金－(入居一時金－初期償却額)÷想定居住月数÷30×(入居日から契約終了日までの日数)
・初期償却費用については無利息で全額返還します。
※月額利用料については、日割計算で受領します。</t>
  </si>
  <si>
    <t>(入居一時金－初期償却率)×(契約終了日から想定居住期間満了日までの日数)÷(入居日の翌日から想定居住期間満了日までの日数)</t>
  </si>
  <si>
    <t>５　全国有料老人ホーム協会</t>
  </si>
  <si>
    <t>特養に転居、長期入院</t>
  </si>
  <si>
    <t>072－○○○－○○○○</t>
  </si>
  <si>
    <t>－</t>
  </si>
  <si>
    <t>土日祝</t>
  </si>
  <si>
    <t>大阪府国民健康保険団体連合会</t>
  </si>
  <si>
    <t>06-6949-5418</t>
  </si>
  <si>
    <t>9:00～17:00</t>
  </si>
  <si>
    <t>土日祝</t>
  </si>
  <si>
    <t>全国有料老人ホーム協会の損害賠償責任保険</t>
  </si>
  <si>
    <t>苦情・事故マニュアルに基づく(介護保険サービス・介護保険外サービス)</t>
  </si>
  <si>
    <t>館内掲示</t>
  </si>
  <si>
    <t>全国有料老人ホーム協会サービス第三者評価</t>
  </si>
  <si>
    <t>HPで公表</t>
  </si>
  <si>
    <t>入居希望者に交付</t>
  </si>
  <si>
    <t>入居希望者に公開</t>
  </si>
  <si>
    <t>入居者、家族、施設長、職員、民生委員、○○</t>
  </si>
  <si>
    <t>適合</t>
  </si>
  <si>
    <t>居室面積○㎡・○室、一般居室相部屋（夫婦・親族以外）、介護居宅個室○㎡・１室、片廊下○㎡</t>
  </si>
  <si>
    <t>適合していない（代替措置・将来の改善計画）</t>
  </si>
  <si>
    <t>・改修費用を別途積立ており、５年後に、指針に適合した改修を行う予定の計画を作成。</t>
  </si>
  <si>
    <t>入居者及び家族等へ契約前、契約時に、合致しない事項及び代替措置等について説明しています。</t>
  </si>
  <si>
    <t>月額費に含む</t>
  </si>
  <si>
    <t>○○円／枚</t>
  </si>
  <si>
    <t>週○回までは月額費に含む</t>
  </si>
  <si>
    <t>自己負担</t>
  </si>
  <si>
    <t>週○回以上の場合：○○○円／回</t>
  </si>
  <si>
    <t>○○円／日</t>
  </si>
  <si>
    <t>○○円／回</t>
  </si>
  <si>
    <t>外部からの訪問理美容</t>
  </si>
  <si>
    <t>必要に応じて実施（要相談）</t>
  </si>
  <si>
    <t>希望により年○回</t>
  </si>
  <si>
    <t>072－○○○－○○○○/072－○○○－○○○○</t>
  </si>
  <si>
    <t>機能訓練指導員は、日常生活を営むのに必要な機能の減退を防止するための訓練を行います。</t>
  </si>
  <si>
    <t>介護給付費等の請求事務及び通信連絡事務等を行います。</t>
  </si>
  <si>
    <t>072－○○○－○○○○</t>
  </si>
  <si>
    <t>○○：○○～○○：○○</t>
  </si>
  <si>
    <t>介護福祉士実務者研修修了者</t>
  </si>
  <si>
    <t>無料</t>
  </si>
  <si>
    <t>・1ヶ月30日で計算しています。</t>
  </si>
  <si>
    <t>○○○@○○○</t>
  </si>
  <si>
    <t>http://</t>
  </si>
  <si>
    <t>○○○.jp</t>
  </si>
  <si>
    <t>入居時満60歳以上。ホームの看護職員は、中心静脈栄養管理の対応不可だが、その他の療養管理については要相談。</t>
  </si>
  <si>
    <t>物価変動、人件費上昇により、2年に1回改定する場合があります。</t>
  </si>
  <si>
    <t>建物の賃借料、設備備品費、借入利息等を基礎として、１室あたりの家賃を算定</t>
  </si>
  <si>
    <t>http://</t>
  </si>
  <si>
    <t>○○○.jp</t>
  </si>
  <si>
    <t>事業者名</t>
  </si>
  <si>
    <t>口腔衛生管理体制加算</t>
  </si>
  <si>
    <t>所定単位数の82/1000</t>
  </si>
  <si>
    <t>若年性認知症入居者受入加算</t>
  </si>
  <si>
    <t>施設で実施するサービス(介護保険外サービス等)</t>
  </si>
  <si>
    <t>窓口の名称(苦情)</t>
  </si>
  <si>
    <t>9：00～17：30</t>
  </si>
  <si>
    <t>土日祝日・年末年始</t>
  </si>
  <si>
    <t>窓口の名称（　　　）</t>
  </si>
  <si>
    <t>／</t>
  </si>
  <si>
    <t>（別添１）事業主体が枚方市で実施する他の介護サービス</t>
  </si>
  <si>
    <t>○○○○</t>
  </si>
  <si>
    <t>○○○○</t>
  </si>
  <si>
    <t>枚方市○○町○丁目○番地○号</t>
  </si>
  <si>
    <t>＜介護予防サービス＞</t>
  </si>
  <si>
    <t>＜第１号事業＞</t>
  </si>
  <si>
    <t>予防訪問事業</t>
  </si>
  <si>
    <t>予防通所事業</t>
  </si>
  <si>
    <t>介護医療院</t>
  </si>
  <si>
    <t>　上記の重要事項説明書の内容について、「枚方市有料老人ホーム設置運営指導指針」、「枚方市指定居宅サービス事業者の指定並びに指定居宅サービス等の事業の人員、設備及び運営に関する基準を定める条例（平成25年枚方市条例第48号）」、「枚方市指定介護予防サービス事業者の指定並びに指定介護予防サービス等の事業の人員、設備及び運営並びに指定介護予防サービス等に係る介護予防のための効果的な支援の方法に関する基準を定める条例（平成25年枚方市条例第49号）」の規定に基づき、入居者、入居者代理人に説明を行いました。</t>
  </si>
  <si>
    <t>事業所の所在地</t>
  </si>
  <si>
    <t>（ふりがな）</t>
  </si>
  <si>
    <t>○○○○</t>
  </si>
  <si>
    <t>〒573-○○○○</t>
  </si>
  <si>
    <t>〒573-○○○○</t>
  </si>
  <si>
    <t>大阪府枚方市○○町○丁目○番○号</t>
  </si>
  <si>
    <t>かぶしきがいしゃ○○○○</t>
  </si>
  <si>
    <t>かぶしきがいしゃ○○○○</t>
  </si>
  <si>
    <t>株式会社○○○○</t>
  </si>
  <si>
    <t>入浴、排泄または食事の介助（介護保険外サービス）</t>
  </si>
  <si>
    <t>訪問介護、予防訪問事業</t>
  </si>
  <si>
    <t>　　　　　別添３（特定施設入居者生活介護等に関する利用料金表等）</t>
  </si>
  <si>
    <t>③加算の概要</t>
  </si>
  <si>
    <t>・入居継続支援加算【要支援は除く】</t>
  </si>
  <si>
    <t>・生活機能向上連携加算</t>
  </si>
  <si>
    <t>・個別機能訓練加算</t>
  </si>
  <si>
    <t>・若年性認知症入居者受入加算</t>
  </si>
  <si>
    <t>・医療機関連携加算</t>
  </si>
  <si>
    <t>・口腔衛生管理体制加算</t>
  </si>
  <si>
    <t>・退院・退所時連携加算【要支援は除く】</t>
  </si>
  <si>
    <t>・看取り介護加算【要支援は除く】</t>
  </si>
  <si>
    <t>・認知症専門ケア加算</t>
  </si>
  <si>
    <t>・サービス提供体制強化加算</t>
  </si>
  <si>
    <t>利用料</t>
  </si>
  <si>
    <t>（別添３）特定施設入居者生活介護等に関する利用料金表（地域区分別の単価(５級地10.45円）を含んでいます。）</t>
  </si>
  <si>
    <t>自己負担分
（１割負担の場合）</t>
  </si>
  <si>
    <t>自己負担分
（２割負担の場合）</t>
  </si>
  <si>
    <t>自己負担分
（３割負担の場合）</t>
  </si>
  <si>
    <t>(注)短期利用特定施設入居者生活介護の利用については、介護保険給付の支給限度額を超えてサービスを利用する場合は、超えた額の全額を負担いただくこととなりますので、ご留意ください。</t>
  </si>
  <si>
    <t>【要件を満たす場合、上記の基本部分に以下の料金が加算されます。】</t>
  </si>
  <si>
    <t>算定回数等</t>
  </si>
  <si>
    <t>退院・退所時連携加算(★)</t>
  </si>
  <si>
    <t>介護職員等特定処遇改善加算(Ⅰ)</t>
  </si>
  <si>
    <t>所定単位数の18/1000</t>
  </si>
  <si>
    <t>介護職員等特定処遇改善加算(Ⅱ)</t>
  </si>
  <si>
    <t>所定単位数の12/1000</t>
  </si>
  <si>
    <t>介護職員処遇改善加算(Ⅰ)</t>
  </si>
  <si>
    <t>介護職員処遇改善加算(Ⅱ)</t>
  </si>
  <si>
    <t>所定単位数の60/1000</t>
  </si>
  <si>
    <t>介護職員処遇改善加算(Ⅲ)</t>
  </si>
  <si>
    <t>所定単位数の33/1000</t>
  </si>
  <si>
    <t>※(★)は要介護のみ。</t>
  </si>
  <si>
    <t>②　要支援･要介護別介護報酬と自己負担額見積もり</t>
  </si>
  <si>
    <t>要介護１</t>
  </si>
  <si>
    <t>要介護２</t>
  </si>
  <si>
    <t>要介護３</t>
  </si>
  <si>
    <t>要介護４</t>
  </si>
  <si>
    <t>要介護５</t>
  </si>
  <si>
    <t>・介護職員等特定処遇改善加算及び介護職員処遇改善加算</t>
  </si>
  <si>
    <t>要支援２</t>
  </si>
  <si>
    <t>要介護１</t>
  </si>
  <si>
    <t>要介護２</t>
  </si>
  <si>
    <t>要介護３</t>
  </si>
  <si>
    <t>要介護４</t>
  </si>
  <si>
    <t>要介護５</t>
  </si>
  <si>
    <t>要介護１(短期利用)</t>
  </si>
  <si>
    <t>要介護２(短期利用)</t>
  </si>
  <si>
    <t>要介護３(短期利用)</t>
  </si>
  <si>
    <t>要介護４(短期利用)</t>
  </si>
  <si>
    <t>要介護５(短期利用)</t>
  </si>
  <si>
    <t>左記の単位数
×地域区分</t>
  </si>
  <si>
    <t>左記の１割</t>
  </si>
  <si>
    <t>左記の２割</t>
  </si>
  <si>
    <t>左記の３割</t>
  </si>
  <si>
    <t>１日につき</t>
  </si>
  <si>
    <t>１月につき</t>
  </si>
  <si>
    <t>１回につき</t>
  </si>
  <si>
    <t>基本サービス費に各種加算減算を加えた総単位数(所定単位数)
※介護職員処遇改善加算を除く</t>
  </si>
  <si>
    <t>（１割の場合）</t>
  </si>
  <si>
    <t>（３割の場合）</t>
  </si>
  <si>
    <t>・上記見積もりは、○○加算、○○加算を含んでいます。</t>
  </si>
  <si>
    <t>理美容</t>
  </si>
  <si>
    <t>心身の状況の把握</t>
  </si>
  <si>
    <t>居宅介護支援事業者等との連携</t>
  </si>
  <si>
    <t>非常災害対策</t>
  </si>
  <si>
    <t>①事業所に災害対策に関する担当者（防火管理者）を置き、非常災害対策に関する取り組みを行います。
　非常災害対策に関する担当者（防火管理者）
　職・氏名：（　　　　　　　　　　　　　　）
②非常災害に関する具体的計画を立て、非常災害時の関係機関への通報及び連携体制を整備し、それらを定期的に従業員に周知します。
③定期的に避難、救出その他必要な訓練を行います。
　避難訓練実施時期：（毎年２回　　　月・　　　月）</t>
  </si>
  <si>
    <t>①看護職員により入所者の状況に応じて適切な措置を講じます。
②外部の医療機関に通院する場合はその介助について出来る限り配慮します。</t>
  </si>
  <si>
    <t>あん摩マッサージ指圧師</t>
  </si>
  <si>
    <t>はり師</t>
  </si>
  <si>
    <t>きゅう師</t>
  </si>
  <si>
    <t>人</t>
  </si>
  <si>
    <t>・身体的拘束は原則禁止としており、三原則（切迫性・非代替性・一時性）に照らし、緊急やむを得ず身体的拘束を行う場合、入居者の身体状況に応じて、その方法、期間（最長で１月）を定め、それらを含む入居者の状況、行う理由を記録し、経過観察を行います。家族等へ説明を行い、同意をいただきます。（継続して行う場合は概ね１月毎行います。）
２週間に１回以上、ケ－ス検討会議等を開催し、入居者の状態、身体拘束等の廃止及び改善取組等について検討します。
１月に１回以上、身体的拘束廃止委員会を開催し、施設全体で身体拘束等の廃止に取り組みます。
・身体拘束等の適正化を図るため、次に掲げる措置を講じます。
①身体的拘束等の適正化のための対策を検討する委員会を３月に１回以上開催するとともに、その結果について介護職員その他の従業者に周知徹底を図る。
②身体的拘束等の適正化のための指針を整備する。
③介護職員その他の従業者に対し、身体的拘束等の適正化のための研修を定期的に実施する。</t>
  </si>
  <si>
    <t>(介護予防)特定施設サービス計画の作成</t>
  </si>
  <si>
    <t>①入居者の意向や心身の状況等のアセスメントを行い、援助の目標に応じて具体的なサービス内容を定めた（介護予防）特定施設入居者生活介護計画を作成します。
②（介護予防）特定施設入居者生活介護計画の作成に当たっては、その内容について入居者又はその家族に対して説明し、入居者の同意を得たうえで交付します。
③それぞれの入居者について、（介護予防）特定施設入居者生活介護計画に従ったサービスの実施状況及び目標の達成状況の記録を行います。
④計画に記載しているサービス提供期間が終了するまでに、少なくとも１回は、計画の実施状況の把握（「モニタリング」という。）を行います。
⑤計画作成後は実施状況の把握を行い、必要に応じて計画の変更を行います。</t>
  </si>
  <si>
    <t>入居者ごとの栄養状態を定期的に把握し、個々の利用者の栄養状態に応じた栄養管理を行い、摂食・嚥下機能その他の利用者の身体状況に配慮した適切な食事を提供します。</t>
  </si>
  <si>
    <t>入居者の能力に応じて、食事、入浴、排せつ、更衣などの日常生活動作を通じた訓練を行います。</t>
  </si>
  <si>
    <t>入居者の能力に応じて、集団的に行うレクリエーションや歌唱、体操などを通じた訓練を行います。</t>
  </si>
  <si>
    <t>入居者の能力に応じて、機能訓練指導員が専門的知識に基づき、器械・器具等を使用した訓練を行います。</t>
  </si>
  <si>
    <t>入居者の選択に基づき、趣味･趣向に応じた創作活動等の場を提供します。</t>
  </si>
  <si>
    <t>従業者はサービスの提供に当たって、次の行為は行いません。
①医療行為(ただし看護職員、機能訓練指導員が行う診療の補助行為を除く。)
②入居者又は家族の金銭、預貯金通帳、証書、書類などの預かり
③入居者又は家族からの金銭、物品、飲食の授受
④身体拘束その他入居者の行動を制限する行為（入居者又は第三者等の生命や身体を保護するため緊急やむを得ない場合を除く）
⑤その他入居者又は家族等に対して行う宗教活動、政治活動、営利活動、その他迷惑行為</t>
  </si>
  <si>
    <t>①サービスの提供に先立って、介護保険被保険者証に記載された内容（被保険者資格、要介護認定の有無及び要介護認定の有効期間）を確認させていただきます。被保険者の住所などに変更があった場合は速やかに当事業者にお知らせください。
②入居者が要介護認定を受けていない場合は、入居者の意思を踏まえて速やかに当該申請が行われるよう必要な援助を行います。また、居宅介護支援が入居者に対して行われていない等の場合であって、必要と認められるときは、要介護認定の更新の申請が、遅くとも入居者が受けている要介護認定の有効期間が終了する30日前にはなされるよう、必要な援助を行うものとします。
③入居者及び家族の意向を踏まえて、「（介護予防）特定施設入居者生活介護計画」を作成します。なお、作成した「（介護予防）特定施設入居者生活介護計画」は、入居者又は家族にその内容を説明いたしますので、ご確認いただくようお願いします。
④サービス提供は「（介護予防）特定施設入居者生活介護計画」に基づいて行います。なお、「（介護予防）特定施設入居者生活介護計画」は、入居者等の心身の状況や意向などの変化により、必要に応じて変更することができます。
⑤（介護予防）特定施設入居者生活介護従業者に対するサービス提供に関する具体的な指示や命令は、すべて当事業者が行いますが、実際の提供にあたっては、入居者の心身の状況や意向に充分な配慮を行います。</t>
  </si>
  <si>
    <t>入所者及び短期利用者とその家族からの相談に応じます。</t>
  </si>
  <si>
    <t>サービス向上のため職員に対し、人権、身体拘束、虐待、感染症、食中毒、事故・苦情対応等の研修を実施しています。</t>
  </si>
  <si>
    <t>生活相談員は、入居者又はその家族に対し、その相談に適切に応じるとともに、入居者の社会生活に必要な支援を行います。</t>
  </si>
  <si>
    <t xml:space="preserve">介護職員は、入居者の心身の状況に応じ、入居者の自立と日常生活の充実に資するよう、適切な技術をもって行います。
</t>
  </si>
  <si>
    <t xml:space="preserve">看護職員は、常に入居者の健康の状況に注意するとともに、健康保持のための適切な措置を講ずるものとします。
</t>
  </si>
  <si>
    <t>計画作成担当者は、入居者又は家族の希望、入居者について把握された解決すべき課題に基づき、他の特定施設従業者と協議の上、サービスの目標、サービスの内容等を盛り込んだサービス計画を作成する。</t>
  </si>
  <si>
    <t>【入居者及びその家族に関する秘密の保持について】
①事業者は、入居者又はその家族の個人情報について「個人情報の保護に関する法律」及び厚生労働省が策定した「医療・介護関係事業者における個人情報の適切な取扱いのためのガイダンス」を遵守し、適切な取り扱いに努めるものとします。
②事業者及び事業者の使用する者（以下「従業者」という。）は、サービス提供をする上で知り得た入居者又はその家族の秘密を正当な理由なく、第三者に漏らしません。
③また、この秘密を保持する義務は、サービス提供契約が終了した後においても継続します。
④事業者は、従業者に、業務上知り得た入居者又はその家族の秘密を保持させるため、従業者である期間及び従業者でなくなった後においても、その秘密を保持するべき旨を、従業者との雇用契約の内容とします。
【個人情報の保護について】
①事業者は、入居者から予め文書で同意を得ない限り、サービス担当者会議等において、入居者の個人情報を用いません。また、入居者の家族の個人情報についても、予め文書で同意を得ない限り、サービス担当者会議等で入居者の家族の個人情報を用いません。
②事業者は、入居者又はその家族に関する個人情報が含まれる記録物（紙によるものの他、電磁的記録を含む。）については、善良な管理者の注意をもって管理し、また処分の際にも第三者への漏洩を防止するものとします。
③事業者が管理する情報については、入居者の求めに応じてその内容を開示することとし、開示の結果、情報の訂正、追加または削除を求められた場合は、遅滞なく調査を行い、利用目的の達成に必要な範囲内で訂正等を行うものとします。(開示に際して複写料などが必要な場合は入居者の負担となります。)</t>
  </si>
  <si>
    <t>サービス提供中に、入居者に病状の急変が生じた場合その他必要な場合は、速やかに主治の医師への連絡を行う等の必要な措置を講じるとともに、入居者が予め指定する連絡先にも連絡します。
【家族等緊急連絡先】
氏　　名　　　　　　　　　　　　 続柄
住　　所
電話番号
携帯電話
勤 務 先
【主治医】
医療機関名
氏    名
電話番号</t>
  </si>
  <si>
    <t>①（介護予防）特定施設入居者生活介護を提供した際には、提供した具体的なサービス内容等の記録を行うこととし、その記録はサービスを提供した日から5年間保存します。
②入居者は、事業者に対して保存されるサービス提供記録の閲覧及び複写物の交付を請求することができます。</t>
  </si>
  <si>
    <t>※１利用者の所得等に応じて負担割合が変わる。ケアプランに定められた回数を超える分は介護保険外サービス。
※２「あり」を選択したときは、各種サービスの費用が、月額のサービス費用に含まれる場合と、サービス利用の都度払いによる場合に応じて、１回当たりの金額など単位を明確にして入力する。</t>
  </si>
  <si>
    <t>※身体拘束廃止に向けての取り組みとして、身体的拘束適正化の指針整備や適正化委員会の開催、定期的な職員研修の実施などを行っていない場合は、上記金額の90/100となります。</t>
  </si>
  <si>
    <t>※(利用料について、事業者が法定代理受領を行わない場合)上記に係る利用料は、全額をいったんお支払いいただきます。この場合、「サービス提供証明書」を交付しますので、「領収書」を添えてお住まいの市町村に居宅介護サービス費等の支給(利用者負担額を除く)申請を行ってください。</t>
  </si>
  <si>
    <t>①　介護報酬額の自己負担基準表（介護保険報酬額のうち利用者負担額に応じた額を負担していただきます。）</t>
  </si>
  <si>
    <t>平成</t>
  </si>
  <si>
    <t xml:space="preserve">備考　介護保険費用は利用者の所得等に応じて負担割合が変わります。
　　　※介護予防・地域密着型の場合を含む。詳細は別添３のとおりです。
</t>
  </si>
  <si>
    <t>072-841-1468</t>
  </si>
  <si>
    <t>072-841-1322</t>
  </si>
  <si>
    <t>072-841-1401</t>
  </si>
  <si>
    <t>窓口の名称（虐待）</t>
  </si>
  <si>
    <t>窓口の名称(事故)</t>
  </si>
  <si>
    <t>072-841-5711</t>
  </si>
  <si>
    <t>令和○○年○月○日</t>
  </si>
  <si>
    <r>
      <t>①虐待防止に関する責任者を選定しています。
　【施設長：○○　○○】
②成年後見制度の利用を支援します。
③苦情解決体制を整備しています。</t>
    </r>
    <r>
      <rPr>
        <u val="single"/>
        <sz val="11"/>
        <rFont val="ＭＳ 明朝"/>
        <family val="1"/>
      </rPr>
      <t>相談及び苦情に円滑かつ適切に対応するための体制及び手順は以下のとおりとします。</t>
    </r>
    <r>
      <rPr>
        <sz val="11"/>
        <rFont val="ＭＳ 明朝"/>
        <family val="1"/>
      </rPr>
      <t xml:space="preserve">
④従業者に対する虐待防止を啓発・普及するための研修を実施しています。
⑤当該事業所又は養護者（現に養護している家族・親族・同居人等）による虐待を受けたと思われる入居者を発見した場合は、速やかにこれを市町村に通報します。</t>
    </r>
  </si>
  <si>
    <t>(介護予防)特定施設入居者生活介護の提供にあたっては、サービス担当者会議等を通じて、入居者の心身の状況、その置かれている環境、他の保険医療サービス又は福祉サービスの利用状況等の把握に努めるものとします。</t>
  </si>
  <si>
    <t>①(介護予防)特定施設入居者生活介護の提供にあたり、居宅介護支援事業者及び保険医療サービスまたは福祉サービスの提供者と密接な連携に努めます。
②サービス提供の開始に際し、この重要事項説明に基づき作成する(介護予防)特定施設入居者生活介護計画の写しを、入居者の同意を得た上で居宅介護支援事業者に速やかに送付します(短期利用のみ)。
③サービスの内容が変更された場合またはサービス提供契約が終了した場合は、その内容を記した書面またはその写しを速やかに居宅介護支援事業者に送付します(短期利用のみ)。</t>
  </si>
  <si>
    <r>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（３）別添１「事業主体が枚方市で実施する他の介護サービス」、別添２「有料老人ホーム・サービス付き
　　　高齢者向け住宅が提供するサービスの一覧表」、</t>
    </r>
    <r>
      <rPr>
        <u val="single"/>
        <sz val="11"/>
        <rFont val="ＭＳ 明朝"/>
        <family val="1"/>
      </rPr>
      <t>別添３「特定施設入居者生活介護等に関する利用料</t>
    </r>
    <r>
      <rPr>
        <sz val="11"/>
        <rFont val="ＭＳ 明朝"/>
        <family val="1"/>
      </rPr>
      <t xml:space="preserve">
　　　</t>
    </r>
    <r>
      <rPr>
        <u val="single"/>
        <sz val="11"/>
        <rFont val="ＭＳ 明朝"/>
        <family val="1"/>
      </rPr>
      <t>金表」</t>
    </r>
    <r>
      <rPr>
        <sz val="11"/>
        <rFont val="ＭＳ 明朝"/>
        <family val="1"/>
      </rPr>
      <t>は重要事項説明書等の一部であるため、別添１「事業主体が枚方市で実施する他の介護サービ
　　　ス」及び別添２「有料老人ホーム・サービス付き高齢者向け住宅が提供するサービスの一覧表」につ
　　　いては、重要事項説明書等に必ず添付すること。
　　　また、</t>
    </r>
    <r>
      <rPr>
        <u val="single"/>
        <sz val="11"/>
        <rFont val="ＭＳ 明朝"/>
        <family val="1"/>
      </rPr>
      <t>別添３「特定施設入居者生活介護等に関する利用料金表」</t>
    </r>
    <r>
      <rPr>
        <sz val="11"/>
        <rFont val="ＭＳ 明朝"/>
        <family val="1"/>
      </rPr>
      <t>については、入居者等が理解しやす
　　　いよう重要事項説明書等に必ず添付すること。
（４）枚方市有料老人ホーム設置運営指導指針に基づく指導を受けている場合及び当該指針で不適合事項が
　　　ある場合は、重要事項説明書等にその旨を記載すること。
（５）景品表示法第５条第３号の規定に基づく「有料老人ホーム等に関する不当な表示」（平成16年公正取
　　　引委員会告示第３号）の規定による不当な表示を行わないこと。</t>
    </r>
  </si>
  <si>
    <t>（１）サービス付き高齢者向け住宅において、「重要事項説明書」を「重要事項説明書兼登録事項等について
　　　の説明（高齢者住まい法第17条関係）」と表記して構わない。
（２）サービス付き高齢者向け住宅は、枚方市有料老人ホーム設置運営指導指針３、４、５（ただし５(９)
　　　一イ、(９)六イに限る)６及び10の項目は適用外であるが、原則として、重要事項説明書等の省略は認
　　　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（５）サービス付き高齢者向け住宅に登録している有料老人ホーム及び当該事業者を総称して「サ高住」とい
　　　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線、空欄、塗りつぶし」をして構わない。それ以外の項目で削除する場合は、枚方市に確認すること。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のみの入力で差し支えない。ただし、その他の主体者で入力する方が良いと判断する場合は入力しても
　　　構わない。
（14）費用徴収に係る金額の記載については、税込みの総額表示とすること。</t>
  </si>
  <si>
    <t>（１）重要事項説明書等は、老人福祉法第29条第７項の規定により、入居相談があったときに交付するほ
　　　か、求めに応じ交付すること。 
（２）入居希望者が、入居契約内容について十分理解した上で契約を締結できるよう、契約締結前に十分
　　　な時間的余裕をもって入居契約書及び重要事項説明書等について説明を行うこと。また、入居希望
　　　者が希望する介護サービス等（※医療サービス等、その他サービス）の利用を妨げないこととし、
　　　その際には説明を行った者及び説明を受けた者の署名を行うこと。
　　　※医療サービス等：医療、歯科医療、あん摩マッサージ指圧、鍼灸、柔道整復等
　　　　その他サービス：金銭管理、理髪等
（３）枚方市有料老人ホーム設置運営指導指針に基づく指導を受けている場合は、入居希望者に対し丁寧
　　　かつ理解しやすいよう説明すること。</t>
  </si>
  <si>
    <r>
      <rPr>
        <sz val="11"/>
        <rFont val="ＭＳ 明朝"/>
        <family val="1"/>
      </rPr>
      <t>料金</t>
    </r>
    <r>
      <rPr>
        <sz val="9"/>
        <rFont val="ＭＳ 明朝"/>
        <family val="1"/>
      </rPr>
      <t>※（税込みの総額）</t>
    </r>
  </si>
  <si>
    <t xml:space="preserve">（短期利用特定施設入居者生活介護の概要：以下の要件全てに該当すること）【要支援は除く】
・指定特定施設入居者生活介護の事業を行う者が、指定居宅サービス、指定地域密着型サービス、指定居宅介護支援、指定介護予防サービス、指定地域密着型介護予防サービス若しくは指定介護予防支援の事業又は介護保険施設若しくは指定介護療養型医療施設の運営について３年以上の経験を有すること。
・指定特定施設の入居定員の範囲内で、空いている居室等(定員が１人であるものに限る。)を利用するものであること。ただし、短期利用特定施設入居者生活介護の提供を受ける入居者(利用者)の数は、１又は当該指定特定施設の入居定員の100分の10以下であること。
・利用の開始に当たって、あらかじめ30日以内の利用期間を定めること。
・家賃、敷金、介護等その他の日常生活上必要な便宜の供与の対価として受領する費用を除き、権利金その他の金品を受領しないこと。
・介護保険法等に基づく勧告、命令、指示を受けたことがある場合にあっては、当該勧告等を受けた日から起算して５年以上の期間が経過していること。
</t>
  </si>
  <si>
    <t>枚方市有料老人ホーム設置運営指導指針「５ 規模及び構造設備」に合致しない事項</t>
  </si>
  <si>
    <t>「６ 既存建築物等の活用の場合等の特例」への適合性</t>
  </si>
  <si>
    <t>【令和３年(2021年)４月１日現在】</t>
  </si>
  <si>
    <t>※令和３年９月30日までの間は基本報酬に係る経過措置により、経過措置に規定される所定単位数の1001/1000に相当する単位数を算定します。</t>
  </si>
  <si>
    <t>入居継続支援加算（Ⅰ）(★)</t>
  </si>
  <si>
    <t>入居継続支援加算（Ⅱ）(★)</t>
  </si>
  <si>
    <t>生活機能向上連携加算（Ⅰ）</t>
  </si>
  <si>
    <t>１月につき（原則３月に１回を限度）</t>
  </si>
  <si>
    <t>生活機能向上連携加算（Ⅱ）</t>
  </si>
  <si>
    <t>１月につき（個別機能訓練加算を算定の場合は（Ⅰ）ではなく（Ⅱ）を算定、この場合の（Ⅱ）は100単位）</t>
  </si>
  <si>
    <t>個別機能訓練加算（Ⅰ）</t>
  </si>
  <si>
    <t>個別機能訓練加算（Ⅱ）</t>
  </si>
  <si>
    <t>ＡＤＬ維持等加算（Ⅰ）(★)</t>
  </si>
  <si>
    <t>夜間看護体制加算(★)</t>
  </si>
  <si>
    <t>口腔・栄養スクリーニング加算</t>
  </si>
  <si>
    <t>科学的介護推進体制加算</t>
  </si>
  <si>
    <t>看取り介護加算（Ⅰ）(★)</t>
  </si>
  <si>
    <t>１日につき（死亡日以前31日以上45日以下）</t>
  </si>
  <si>
    <t>１日につき（死亡日以前４日以上30日以下）</t>
  </si>
  <si>
    <t>１日につき（死亡日の前日及び前々日）</t>
  </si>
  <si>
    <t>１日につき（死亡日）</t>
  </si>
  <si>
    <t>看取り介護加算（Ⅱ）(★)</t>
  </si>
  <si>
    <t>　入居継続支援加算は、利用者や職員の割合について厚生労働大臣が定める基準に適合しているものとして枚方市に届け出ている場合に算定します。</t>
  </si>
  <si>
    <t>　夜間看護体制加算は、看護に係る責任者を定め、看護職員又は病院等との連携により、利用者に対して24時間連絡できる体制と必要に応じて健康上の管理等を行う体制を確保している場合に算定します。
　なお、重度化した場合における対応に係る指針を定め、入居の際に、利用者又はその家族等に対して指針の内容を説明し、同意を得ます。</t>
  </si>
  <si>
    <t>　若年性認知症入居者受入加算は、若年性認知症（40歳から64歳まで）の利用者を対象に指定特定施設入居者生活介護を行った場合に算定します。</t>
  </si>
  <si>
    <t>　口腔・栄養スクリーニング加算は、利用開始時及び利用中６月ごとに利用者の口腔の健康状態及び栄養状態のスクリーニングを行った場合に算定します。</t>
  </si>
  <si>
    <t>・科学的介護推進体制加算</t>
  </si>
  <si>
    <t>　科学的介護推進体制加算は、利用者ごとのＡＤＬ値、栄養状態、口腔機能、認知症の状況等の基本的な情報を厚生労働省に提出し、その情報を特定施設入居者生活介護の適切かつ有効な提供に活用している場合に、算定します。</t>
  </si>
  <si>
    <t>　認知症専門ケア加算は、日常生活に支障を来すおそれのある症状又は行動が認められる認知症の利用者に対して、専門的な認知症ケアを行った場合に算定します。</t>
  </si>
  <si>
    <t>　サービス提供体制強化加算は、厚生労働大臣が定める基準に適合しているものとして枚方市に届け出た施設が、利用者に対して特定施設入居者生活介護を行った場合に算定します。</t>
  </si>
  <si>
    <t>要支援１</t>
  </si>
  <si>
    <t>自己負担分
（２割負担の場合）</t>
  </si>
  <si>
    <t>ＡＤＬ維持等加算（Ⅱ）(★)</t>
  </si>
  <si>
    <t>サービス提供体制強化加算（Ⅰ）</t>
  </si>
  <si>
    <t>左記の単位数
×地域区分</t>
  </si>
  <si>
    <t>基本サービス費に各種加算減算を加えた総単位数(所定単位数)</t>
  </si>
  <si>
    <t>（２割の場合）</t>
  </si>
  <si>
    <t>（３割の場合）</t>
  </si>
  <si>
    <t>　生活機能向上連携加算(Ⅰ)は、指定訪問リハビリテーション等の理学療法士等の助言に基づき当事業所の機能訓練指導員、介護職員等が共同で身体状況の評価及び個別機能訓練計画の作成と、計画に沿った機能訓練を提供した場合に算定します。また、計画の進捗状況は３月ごとに評価し、必要に応じて訓練の内容等を見直します。
　生活機能向上連携加算(Ⅱ)は、指定訪問リハビリテーション等の理学療法士等が当事業所を訪問し、当事業所の機能訓練指導員、介護職員等と共同で身体状況の評価及び個別機能訓練計画の作成と、計画に沿った機能訓練を提供した場合に算定します。また、計画の進捗状況は３月ごとに評価し、必要に応じて訓練の内容等を見直します。</t>
  </si>
  <si>
    <t>　個別機能訓練加算(Ⅰ)は、多職種共同にて個別機能訓練計画を作成し、計画的に機能訓練を実施している場合に算定します。個別機能訓練計画の情報を厚生労働省に提出し、機能訓練の適切かつ有効な実施のために必要な情報を活用した場合は、個別機能訓練加算(Ⅱ)を算定します。</t>
  </si>
  <si>
    <t>・ＡＤＬ維持等加算【要支援は除く】</t>
  </si>
  <si>
    <t>　ADL維持等加算は、一定期間に当事業所を利用した者のうち、ADL（日常生活動作）の維持又は改善の度合いが一定の水準を超えた場合に算定します。</t>
  </si>
  <si>
    <t>　 口腔衛生管理体制加算は、当事業所の介護職員が歯科医師又は歯科医師の指示を受けた歯科衛生士から口腔ケアに係る技術的助言及び指導を月１回以上受けている場合に算定します。</t>
  </si>
  <si>
    <t>　看取り介護加算は、看取りに関する指針を定め、医師が一般的な医学的見地に基づき回復の見込みがないと診断した利用者に対して、多職種共同にて介護に係る計画を作成し、利用者又は家族の同意のもと、入所者がその人らしく生き、その人らしい最期を迎えられるように支援した場合に算定します。</t>
  </si>
  <si>
    <t>　介護職員等特定処遇改善加算及び介護職員処遇改善加算は、介護職員等の処遇を改善するために賃金改善や資質の向上等の取り組みを行う事業所に認められる加算です。介護職員等特定処遇改善加算及び介護職員処遇改善加算は、区分支給限度基準額の対象外となります。</t>
  </si>
  <si>
    <t>サービス提供体制強化加算（Ⅱ）</t>
  </si>
  <si>
    <t>サービス提供体制強化加算（Ⅲ）</t>
  </si>
  <si>
    <r>
      <t>　</t>
    </r>
    <r>
      <rPr>
        <sz val="11"/>
        <rFont val="ＭＳ Ｐゴシック"/>
        <family val="3"/>
      </rPr>
      <t>医療機関連携加算は、当事業所の看護職員が利用者ごとに健康状態の状況を継続的に記録し、協力医療機関や主治医に対して利用者の健康状況について、月に１回以上情報提供している場合に算定します。</t>
    </r>
  </si>
  <si>
    <r>
      <t>・</t>
    </r>
    <r>
      <rPr>
        <sz val="11"/>
        <rFont val="ＭＳ Ｐゴシック"/>
        <family val="3"/>
      </rPr>
      <t>口腔・栄養スクリーニング加算</t>
    </r>
  </si>
  <si>
    <r>
      <t>　</t>
    </r>
    <r>
      <rPr>
        <sz val="11"/>
        <rFont val="ＭＳ Ｐゴシック"/>
        <family val="3"/>
      </rPr>
      <t>退院・退所時連携加算は、病院、診療所、介護老人保健施設又は介護医療院から当事業所に入居した場合に、入居した日から30日以内の期間について算定します。</t>
    </r>
  </si>
  <si>
    <t>枚方市健康福祉部地域健康福祉室　長寿・介護保険担当</t>
  </si>
  <si>
    <t>枚方市健康福祉部　福祉指導監査課</t>
  </si>
  <si>
    <t>枚方市健康福祉部福祉事務所　健康福祉総合相談担当</t>
  </si>
  <si>
    <t>072-841-1460</t>
  </si>
  <si>
    <t>072-844-0315</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</si>
</sst>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0&quot;室&quot;"/>
    <numFmt numFmtId="204" formatCode="\(#,##0&quot;室&quot;\)"/>
  </numFmts>
  <fonts count="65">
    <font>
      <sz val="11"/>
      <name val="ＭＳ Ｐゴシック"/>
      <family val="3"/>
    </font>
    <font>
      <sz val="6"/>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sz val="9"/>
      <name val="ＭＳ Ｐゴシック"/>
      <family val="3"/>
    </font>
    <font>
      <sz val="10"/>
      <name val="ＭＳ Ｐゴシック"/>
      <family val="3"/>
    </font>
    <font>
      <b/>
      <sz val="11"/>
      <name val="ＭＳ 明朝"/>
      <family val="1"/>
    </font>
    <font>
      <sz val="8"/>
      <name val="ＭＳ 明朝"/>
      <family val="1"/>
    </font>
    <font>
      <b/>
      <sz val="12"/>
      <name val="ＭＳ 明朝"/>
      <family val="1"/>
    </font>
    <font>
      <sz val="12"/>
      <name val="ＭＳ Ｐゴシック"/>
      <family val="3"/>
    </font>
    <font>
      <b/>
      <sz val="12"/>
      <name val="ＭＳ Ｐゴシック"/>
      <family val="3"/>
    </font>
    <font>
      <u val="single"/>
      <sz val="11"/>
      <name val="ＭＳ Ｐゴシック"/>
      <family val="3"/>
    </font>
    <font>
      <b/>
      <sz val="10"/>
      <name val="ＭＳ Ｐゴシック"/>
      <family val="3"/>
    </font>
    <font>
      <sz val="9"/>
      <name val="MS P ゴシック"/>
      <family val="3"/>
    </font>
    <font>
      <sz val="8"/>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indexed="8"/>
      <name val="ＭＳ 明朝"/>
      <family val="1"/>
    </font>
    <font>
      <sz val="11"/>
      <color indexed="10"/>
      <name val="ＭＳ 明朝"/>
      <family val="1"/>
    </font>
    <font>
      <sz val="12"/>
      <color indexed="10"/>
      <name val="ＭＳ 明朝"/>
      <family val="1"/>
    </font>
    <font>
      <sz val="9"/>
      <color indexed="8"/>
      <name val="ＭＳ Ｐゴシック"/>
      <family val="3"/>
    </font>
    <font>
      <b/>
      <sz val="8"/>
      <name val="ＭＳ Ｐゴシック"/>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明朝"/>
      <family val="1"/>
    </font>
    <font>
      <b/>
      <sz val="12"/>
      <name val="Calibri Light"/>
      <family val="3"/>
    </font>
    <font>
      <b/>
      <sz val="11"/>
      <name val="Calibri Light"/>
      <family val="3"/>
    </font>
  </fonts>
  <fills count="38">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D6FEDB"/>
        <bgColor indexed="64"/>
      </patternFill>
    </fill>
    <fill>
      <patternFill patternType="solid">
        <fgColor rgb="FFFFC000"/>
        <bgColor indexed="64"/>
      </patternFill>
    </fill>
    <fill>
      <patternFill patternType="solid">
        <fgColor indexed="9"/>
        <bgColor indexed="64"/>
      </patternFill>
    </fill>
    <fill>
      <patternFill patternType="solid">
        <fgColor indexed="13"/>
        <bgColor indexed="64"/>
      </patternFill>
    </fill>
    <fill>
      <patternFill patternType="solid">
        <fgColor rgb="FFFFCCFF"/>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color indexed="63"/>
      </right>
      <top style="thin"/>
      <bottom>
        <color indexed="63"/>
      </bottom>
    </border>
    <border>
      <left>
        <color indexed="63"/>
      </left>
      <right style="medium"/>
      <top>
        <color indexed="63"/>
      </top>
      <bottom>
        <color indexed="63"/>
      </bottom>
    </border>
    <border>
      <left>
        <color indexed="63"/>
      </left>
      <right>
        <color indexed="63"/>
      </right>
      <top style="thin"/>
      <bottom style="medium"/>
    </border>
    <border>
      <left>
        <color indexed="63"/>
      </left>
      <right style="medium"/>
      <top style="thin"/>
      <bottom style="medium"/>
    </border>
    <border>
      <left style="thin"/>
      <right style="thin"/>
      <top style="medium"/>
      <bottom style="thin"/>
    </border>
    <border>
      <left style="thin"/>
      <right>
        <color indexed="63"/>
      </right>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thin"/>
      <top style="thin"/>
      <bottom style="mediu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medium"/>
      <top style="medium"/>
      <bottom>
        <color indexed="63"/>
      </bottom>
    </border>
    <border>
      <left style="thin"/>
      <right>
        <color indexed="63"/>
      </right>
      <top style="thin"/>
      <bottom style="medium"/>
    </border>
    <border>
      <left style="thin"/>
      <right style="thin"/>
      <top style="thin"/>
      <bottom style="medium"/>
    </border>
    <border>
      <left style="thin"/>
      <right>
        <color indexed="63"/>
      </right>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thin"/>
      <top>
        <color indexed="63"/>
      </top>
      <bottom>
        <color indexed="63"/>
      </bottom>
    </border>
    <border>
      <left style="thin"/>
      <right style="thin"/>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color indexed="63"/>
      </left>
      <right style="medium"/>
      <top>
        <color indexed="63"/>
      </top>
      <bottom style="medium"/>
    </border>
    <border>
      <left style="thin"/>
      <right style="medium"/>
      <top>
        <color indexed="63"/>
      </top>
      <bottom style="thin"/>
    </border>
    <border>
      <left style="thin"/>
      <right style="medium"/>
      <top style="thin"/>
      <bottom>
        <color indexed="63"/>
      </bottom>
    </border>
    <border>
      <left style="medium"/>
      <right>
        <color indexed="63"/>
      </right>
      <top style="thin"/>
      <bottom>
        <color indexed="63"/>
      </bottom>
    </border>
    <border>
      <left>
        <color indexed="63"/>
      </left>
      <right style="thin"/>
      <top>
        <color indexed="63"/>
      </top>
      <bottom style="thin"/>
    </border>
    <border>
      <left style="medium"/>
      <right>
        <color indexed="63"/>
      </right>
      <top style="thin"/>
      <bottom style="thin"/>
    </border>
    <border>
      <left>
        <color indexed="63"/>
      </left>
      <right style="thin"/>
      <top>
        <color indexed="63"/>
      </top>
      <bottom>
        <color indexed="63"/>
      </bottom>
    </border>
    <border>
      <left style="medium"/>
      <right>
        <color indexed="63"/>
      </right>
      <top style="medium"/>
      <bottom style="thin"/>
    </border>
    <border>
      <left style="medium"/>
      <right>
        <color indexed="63"/>
      </right>
      <top style="thin"/>
      <bottom style="medium"/>
    </border>
    <border>
      <left style="medium"/>
      <right>
        <color indexed="63"/>
      </right>
      <top style="medium"/>
      <bottom>
        <color indexed="63"/>
      </bottom>
    </border>
    <border>
      <left>
        <color indexed="63"/>
      </left>
      <right style="thin"/>
      <top style="medium"/>
      <bottom>
        <color indexed="63"/>
      </bottom>
    </border>
    <border>
      <left style="medium"/>
      <right style="thin"/>
      <top style="medium"/>
      <bottom>
        <color indexed="63"/>
      </bottom>
    </border>
    <border>
      <left style="medium"/>
      <right style="thin"/>
      <top style="thin"/>
      <bottom>
        <color indexed="63"/>
      </bottom>
    </border>
    <border>
      <left style="medium"/>
      <right style="thin"/>
      <top>
        <color indexed="63"/>
      </top>
      <bottom style="medium"/>
    </border>
    <border>
      <left style="thin"/>
      <right style="medium"/>
      <top>
        <color indexed="63"/>
      </top>
      <bottom style="medium"/>
    </border>
    <border>
      <left style="thin"/>
      <right style="thin"/>
      <top style="medium"/>
      <bottom>
        <color indexed="63"/>
      </bottom>
    </border>
    <border>
      <left style="thin"/>
      <right style="medium"/>
      <top style="medium"/>
      <bottom>
        <color indexed="63"/>
      </bottom>
    </border>
    <border diagonalDown="1">
      <left style="medium"/>
      <right style="thin"/>
      <top style="thin"/>
      <bottom style="thin"/>
      <diagonal style="thin"/>
    </border>
    <border diagonalDown="1">
      <left style="thin"/>
      <right style="thin"/>
      <top style="thin"/>
      <bottom style="thin"/>
      <diagonal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medium"/>
      <right style="thin"/>
      <top style="medium"/>
      <bottom style="thin"/>
      <diagonal style="thin"/>
    </border>
    <border diagonalDown="1">
      <left style="thin"/>
      <right style="thin"/>
      <top style="medium"/>
      <bottom style="thin"/>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left style="medium"/>
      <right>
        <color indexed="63"/>
      </right>
      <top style="medium"/>
      <bottom style="medium"/>
    </border>
    <border>
      <left>
        <color indexed="63"/>
      </left>
      <right style="thin"/>
      <top style="medium"/>
      <bottom style="medium"/>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
      <left>
        <color indexed="63"/>
      </left>
      <right style="thin"/>
      <top style="dashed"/>
      <bottom style="dashed"/>
    </border>
    <border>
      <left>
        <color indexed="63"/>
      </left>
      <right style="medium"/>
      <top style="dashed"/>
      <bottom style="dashed"/>
    </border>
    <border>
      <left>
        <color indexed="63"/>
      </left>
      <right style="thin"/>
      <top style="dashed"/>
      <bottom style="medium"/>
    </border>
    <border>
      <left>
        <color indexed="63"/>
      </left>
      <right style="medium"/>
      <top style="dashed"/>
      <bottom style="medium"/>
    </border>
    <border>
      <left style="thin"/>
      <right style="medium"/>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60" fillId="0" borderId="0" applyNumberFormat="0" applyFill="0" applyBorder="0" applyAlignment="0" applyProtection="0"/>
    <xf numFmtId="0" fontId="61" fillId="32" borderId="0" applyNumberFormat="0" applyBorder="0" applyAlignment="0" applyProtection="0"/>
  </cellStyleXfs>
  <cellXfs count="1278">
    <xf numFmtId="0" fontId="0" fillId="0" borderId="0" xfId="0" applyAlignment="1">
      <alignment vertical="center"/>
    </xf>
    <xf numFmtId="0" fontId="2" fillId="0" borderId="0" xfId="0" applyFont="1" applyFill="1" applyAlignment="1">
      <alignment horizontal="left" vertical="center"/>
    </xf>
    <xf numFmtId="49" fontId="2" fillId="0" borderId="0" xfId="0" applyNumberFormat="1" applyFont="1" applyFill="1"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2" fillId="0" borderId="0" xfId="0" applyFont="1" applyFill="1" applyBorder="1" applyAlignment="1">
      <alignment horizontal="left" vertical="center"/>
    </xf>
    <xf numFmtId="0" fontId="4"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0" borderId="0" xfId="0" applyFont="1" applyFill="1" applyBorder="1" applyAlignment="1">
      <alignment vertical="center"/>
    </xf>
    <xf numFmtId="0" fontId="2" fillId="0" borderId="0" xfId="0" applyFont="1" applyFill="1" applyBorder="1" applyAlignment="1">
      <alignment vertical="center"/>
    </xf>
    <xf numFmtId="0" fontId="0" fillId="0" borderId="0" xfId="0" applyFont="1" applyFill="1" applyAlignment="1">
      <alignment vertical="center"/>
    </xf>
    <xf numFmtId="49" fontId="2" fillId="0" borderId="0" xfId="0" applyNumberFormat="1" applyFont="1" applyFill="1" applyAlignment="1">
      <alignment vertical="center"/>
    </xf>
    <xf numFmtId="49" fontId="5"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5" fillId="0" borderId="10" xfId="0" applyFont="1" applyBorder="1" applyAlignment="1">
      <alignment vertical="center"/>
    </xf>
    <xf numFmtId="49" fontId="0" fillId="0" borderId="11" xfId="0" applyNumberFormat="1" applyFont="1" applyFill="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4" xfId="0" applyNumberFormat="1" applyFont="1" applyFill="1" applyBorder="1" applyAlignment="1">
      <alignment vertical="center"/>
    </xf>
    <xf numFmtId="49" fontId="2" fillId="33" borderId="15" xfId="0" applyNumberFormat="1" applyFont="1" applyFill="1" applyBorder="1" applyAlignment="1">
      <alignment vertical="center"/>
    </xf>
    <xf numFmtId="49" fontId="2" fillId="28" borderId="16" xfId="0" applyNumberFormat="1" applyFont="1" applyFill="1" applyBorder="1" applyAlignment="1">
      <alignment horizontal="left" vertical="center"/>
    </xf>
    <xf numFmtId="49" fontId="0" fillId="0" borderId="0" xfId="0" applyNumberFormat="1" applyFont="1" applyFill="1" applyAlignment="1">
      <alignment vertical="center"/>
    </xf>
    <xf numFmtId="0" fontId="0" fillId="0" borderId="0" xfId="0" applyFont="1" applyFill="1" applyAlignment="1">
      <alignment vertical="center"/>
    </xf>
    <xf numFmtId="6" fontId="0" fillId="0" borderId="0" xfId="58" applyFont="1" applyAlignment="1">
      <alignment vertical="center"/>
    </xf>
    <xf numFmtId="49" fontId="2" fillId="28" borderId="17" xfId="0" applyNumberFormat="1" applyFont="1" applyFill="1" applyBorder="1" applyAlignment="1">
      <alignment horizontal="left" vertical="center"/>
    </xf>
    <xf numFmtId="49" fontId="2" fillId="28" borderId="18" xfId="0" applyNumberFormat="1" applyFont="1" applyFill="1" applyBorder="1" applyAlignment="1">
      <alignment horizontal="left" vertical="center"/>
    </xf>
    <xf numFmtId="0" fontId="8" fillId="0" borderId="0" xfId="0" applyFont="1" applyFill="1" applyAlignment="1">
      <alignment horizontal="right" vertical="center"/>
    </xf>
    <xf numFmtId="4" fontId="8" fillId="0" borderId="0" xfId="0" applyNumberFormat="1" applyFont="1" applyFill="1" applyAlignment="1">
      <alignment vertical="center"/>
    </xf>
    <xf numFmtId="49" fontId="0" fillId="0" borderId="0" xfId="0" applyNumberFormat="1" applyFont="1" applyAlignment="1">
      <alignment horizontal="left" vertical="top" wrapText="1"/>
    </xf>
    <xf numFmtId="49" fontId="2" fillId="28" borderId="15" xfId="0" applyNumberFormat="1" applyFont="1" applyFill="1" applyBorder="1" applyAlignment="1">
      <alignment vertical="center"/>
    </xf>
    <xf numFmtId="49" fontId="3" fillId="0" borderId="19" xfId="0" applyNumberFormat="1" applyFont="1" applyFill="1" applyBorder="1" applyAlignment="1">
      <alignment horizontal="right" vertical="center"/>
    </xf>
    <xf numFmtId="49" fontId="2" fillId="0" borderId="19" xfId="0" applyNumberFormat="1" applyFont="1" applyFill="1" applyBorder="1" applyAlignment="1">
      <alignment vertical="center"/>
    </xf>
    <xf numFmtId="49" fontId="2" fillId="0" borderId="20" xfId="0" applyNumberFormat="1" applyFont="1" applyFill="1" applyBorder="1" applyAlignment="1">
      <alignment vertical="center"/>
    </xf>
    <xf numFmtId="0" fontId="5" fillId="0" borderId="10" xfId="0" applyFont="1" applyFill="1" applyBorder="1" applyAlignment="1">
      <alignment vertical="center"/>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0" fontId="2" fillId="28" borderId="21" xfId="0" applyFont="1" applyFill="1" applyBorder="1" applyAlignment="1">
      <alignment horizontal="left" vertical="center"/>
    </xf>
    <xf numFmtId="49" fontId="2" fillId="28" borderId="21" xfId="0" applyNumberFormat="1" applyFont="1" applyFill="1" applyBorder="1" applyAlignment="1">
      <alignment horizontal="left" vertical="center"/>
    </xf>
    <xf numFmtId="0" fontId="2" fillId="0" borderId="21" xfId="0" applyFont="1" applyFill="1" applyBorder="1" applyAlignment="1">
      <alignment horizontal="left" vertical="center"/>
    </xf>
    <xf numFmtId="0" fontId="2" fillId="0" borderId="22" xfId="0" applyFont="1" applyFill="1" applyBorder="1" applyAlignment="1">
      <alignment horizontal="left" vertical="center"/>
    </xf>
    <xf numFmtId="0" fontId="7" fillId="28" borderId="21" xfId="0" applyFont="1" applyFill="1" applyBorder="1" applyAlignment="1">
      <alignment horizontal="left" vertical="center"/>
    </xf>
    <xf numFmtId="49" fontId="2" fillId="28" borderId="15" xfId="0" applyNumberFormat="1" applyFont="1" applyFill="1" applyBorder="1" applyAlignment="1">
      <alignment horizontal="left" vertical="center"/>
    </xf>
    <xf numFmtId="49" fontId="2" fillId="28" borderId="23" xfId="0" applyNumberFormat="1" applyFont="1" applyFill="1" applyBorder="1" applyAlignment="1">
      <alignment horizontal="left" vertical="center"/>
    </xf>
    <xf numFmtId="49" fontId="2" fillId="28" borderId="21" xfId="0" applyNumberFormat="1" applyFont="1" applyFill="1" applyBorder="1" applyAlignment="1">
      <alignment horizontal="left" vertical="center" wrapText="1"/>
    </xf>
    <xf numFmtId="0" fontId="0" fillId="0" borderId="0" xfId="0" applyFont="1" applyAlignment="1">
      <alignment vertical="center"/>
    </xf>
    <xf numFmtId="0" fontId="2" fillId="0" borderId="0" xfId="0" applyFont="1" applyAlignment="1">
      <alignment vertical="center"/>
    </xf>
    <xf numFmtId="0" fontId="2" fillId="0" borderId="0" xfId="0" applyFont="1" applyAlignment="1">
      <alignment vertical="center" wrapText="1"/>
    </xf>
    <xf numFmtId="49" fontId="2" fillId="0" borderId="0" xfId="0" applyNumberFormat="1" applyFont="1" applyAlignment="1">
      <alignment vertical="top"/>
    </xf>
    <xf numFmtId="0" fontId="2" fillId="0" borderId="0" xfId="0" applyFont="1" applyAlignment="1">
      <alignment vertical="top"/>
    </xf>
    <xf numFmtId="0" fontId="2" fillId="0" borderId="0" xfId="0" applyFont="1" applyAlignment="1">
      <alignment vertical="top" wrapText="1"/>
    </xf>
    <xf numFmtId="0" fontId="2" fillId="34" borderId="0" xfId="0" applyFont="1" applyFill="1" applyAlignment="1">
      <alignment vertical="top" wrapText="1"/>
    </xf>
    <xf numFmtId="0" fontId="2" fillId="34" borderId="0" xfId="0" applyFont="1" applyFill="1" applyAlignment="1">
      <alignment vertical="top"/>
    </xf>
    <xf numFmtId="0" fontId="2" fillId="0" borderId="0" xfId="0" applyFont="1" applyFill="1" applyAlignment="1">
      <alignment vertical="top"/>
    </xf>
    <xf numFmtId="0" fontId="2" fillId="0" borderId="0" xfId="0" applyFont="1" applyAlignment="1">
      <alignment vertical="center"/>
    </xf>
    <xf numFmtId="0" fontId="13" fillId="0" borderId="0" xfId="0" applyFont="1" applyAlignment="1">
      <alignment horizontal="center" vertical="center"/>
    </xf>
    <xf numFmtId="0" fontId="2" fillId="0" borderId="0" xfId="0" applyFont="1" applyBorder="1" applyAlignment="1">
      <alignment vertical="center"/>
    </xf>
    <xf numFmtId="0" fontId="14" fillId="0" borderId="0" xfId="0" applyFont="1" applyAlignment="1">
      <alignment horizontal="center" vertical="center"/>
    </xf>
    <xf numFmtId="0" fontId="13" fillId="0" borderId="0" xfId="0" applyFont="1" applyFill="1" applyAlignment="1">
      <alignment vertical="center" wrapText="1"/>
    </xf>
    <xf numFmtId="0" fontId="2" fillId="28" borderId="24" xfId="0" applyFont="1" applyFill="1" applyBorder="1" applyAlignment="1">
      <alignment vertical="center"/>
    </xf>
    <xf numFmtId="49" fontId="3" fillId="0" borderId="25" xfId="0" applyNumberFormat="1" applyFont="1" applyBorder="1" applyAlignment="1">
      <alignment horizontal="left" vertical="center"/>
    </xf>
    <xf numFmtId="0" fontId="2" fillId="28" borderId="26" xfId="0" applyFont="1" applyFill="1" applyBorder="1" applyAlignment="1">
      <alignment vertical="center"/>
    </xf>
    <xf numFmtId="0" fontId="2" fillId="0" borderId="22" xfId="0" applyFont="1" applyBorder="1" applyAlignment="1">
      <alignment horizontal="left" vertical="center"/>
    </xf>
    <xf numFmtId="0" fontId="2" fillId="28" borderId="27" xfId="0" applyFont="1" applyFill="1" applyBorder="1" applyAlignment="1">
      <alignment vertical="center"/>
    </xf>
    <xf numFmtId="0" fontId="2" fillId="0" borderId="28"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vertical="top" wrapText="1"/>
    </xf>
    <xf numFmtId="0" fontId="5" fillId="0" borderId="0" xfId="0" applyFont="1" applyAlignment="1">
      <alignment horizontal="left" vertical="center"/>
    </xf>
    <xf numFmtId="191" fontId="3" fillId="0" borderId="29" xfId="0" applyNumberFormat="1" applyFont="1" applyFill="1" applyBorder="1" applyAlignment="1">
      <alignment horizontal="center" vertical="center"/>
    </xf>
    <xf numFmtId="0" fontId="3" fillId="0" borderId="15"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2" fillId="0" borderId="30" xfId="0" applyFont="1" applyBorder="1" applyAlignment="1">
      <alignment vertical="center" wrapText="1"/>
    </xf>
    <xf numFmtId="0" fontId="3" fillId="0" borderId="19" xfId="0" applyFont="1" applyBorder="1" applyAlignment="1">
      <alignment horizontal="center" vertical="center"/>
    </xf>
    <xf numFmtId="0" fontId="2" fillId="0" borderId="30" xfId="0" applyFont="1" applyBorder="1" applyAlignment="1">
      <alignment vertical="center"/>
    </xf>
    <xf numFmtId="0" fontId="2" fillId="0" borderId="0" xfId="0" applyFont="1" applyFill="1" applyBorder="1" applyAlignment="1">
      <alignment vertical="center"/>
    </xf>
    <xf numFmtId="49" fontId="5" fillId="0" borderId="0" xfId="0" applyNumberFormat="1" applyFont="1" applyAlignment="1">
      <alignment vertical="center"/>
    </xf>
    <xf numFmtId="49" fontId="5" fillId="0" borderId="0" xfId="0" applyNumberFormat="1" applyFont="1" applyAlignment="1">
      <alignment vertical="center"/>
    </xf>
    <xf numFmtId="0" fontId="5" fillId="0" borderId="0" xfId="0" applyFont="1" applyAlignment="1">
      <alignment vertical="center"/>
    </xf>
    <xf numFmtId="49" fontId="2" fillId="0" borderId="0" xfId="0" applyNumberFormat="1" applyFont="1" applyAlignment="1">
      <alignment vertical="center"/>
    </xf>
    <xf numFmtId="0" fontId="2" fillId="0" borderId="0" xfId="0" applyFont="1" applyBorder="1" applyAlignment="1">
      <alignment vertical="center"/>
    </xf>
    <xf numFmtId="0" fontId="3" fillId="0" borderId="19" xfId="0" applyFont="1" applyFill="1" applyBorder="1" applyAlignment="1">
      <alignment horizontal="center" vertical="center"/>
    </xf>
    <xf numFmtId="49" fontId="3" fillId="0" borderId="31" xfId="0" applyNumberFormat="1" applyFont="1" applyFill="1" applyBorder="1" applyAlignment="1">
      <alignment horizontal="left" vertical="center"/>
    </xf>
    <xf numFmtId="0" fontId="3" fillId="0" borderId="10" xfId="0" applyFont="1" applyFill="1" applyBorder="1" applyAlignment="1">
      <alignment horizontal="center" vertical="center"/>
    </xf>
    <xf numFmtId="49" fontId="3" fillId="0" borderId="32" xfId="0" applyNumberFormat="1" applyFont="1" applyFill="1" applyBorder="1" applyAlignment="1">
      <alignment horizontal="left"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xf>
    <xf numFmtId="49" fontId="3" fillId="0" borderId="0" xfId="0" applyNumberFormat="1" applyFont="1" applyFill="1" applyBorder="1" applyAlignment="1">
      <alignment horizontal="left" vertical="center"/>
    </xf>
    <xf numFmtId="0" fontId="3" fillId="0" borderId="0" xfId="0" applyFont="1" applyFill="1" applyBorder="1" applyAlignment="1">
      <alignment horizontal="center" vertical="center"/>
    </xf>
    <xf numFmtId="49" fontId="3" fillId="0" borderId="0" xfId="0" applyNumberFormat="1" applyFont="1" applyFill="1" applyBorder="1" applyAlignment="1">
      <alignment vertical="center"/>
    </xf>
    <xf numFmtId="0" fontId="3" fillId="28" borderId="33" xfId="0" applyFont="1" applyFill="1" applyBorder="1" applyAlignment="1">
      <alignment horizontal="left" vertical="center"/>
    </xf>
    <xf numFmtId="0" fontId="7" fillId="33" borderId="34" xfId="0" applyFont="1" applyFill="1" applyBorder="1" applyAlignment="1">
      <alignment horizontal="left" vertical="center"/>
    </xf>
    <xf numFmtId="0" fontId="2" fillId="28" borderId="33"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7" fillId="28" borderId="0" xfId="0" applyFont="1" applyFill="1" applyBorder="1" applyAlignment="1">
      <alignment horizontal="left" vertical="center"/>
    </xf>
    <xf numFmtId="0" fontId="2" fillId="0" borderId="13" xfId="0" applyFont="1" applyFill="1" applyBorder="1" applyAlignment="1">
      <alignment horizontal="center" vertical="center"/>
    </xf>
    <xf numFmtId="0" fontId="2" fillId="33" borderId="13" xfId="0" applyFont="1" applyFill="1" applyBorder="1" applyAlignment="1">
      <alignment horizontal="left" vertical="center"/>
    </xf>
    <xf numFmtId="0" fontId="3" fillId="28" borderId="35" xfId="0" applyFont="1" applyFill="1" applyBorder="1" applyAlignment="1">
      <alignment horizontal="left" vertical="center"/>
    </xf>
    <xf numFmtId="0" fontId="2" fillId="0" borderId="36" xfId="0" applyFont="1" applyFill="1" applyBorder="1" applyAlignment="1">
      <alignment horizontal="left" vertical="center"/>
    </xf>
    <xf numFmtId="0" fontId="2" fillId="0" borderId="37" xfId="0" applyFont="1" applyFill="1" applyBorder="1" applyAlignment="1">
      <alignment horizontal="left" vertical="center"/>
    </xf>
    <xf numFmtId="0" fontId="3" fillId="28" borderId="21" xfId="0" applyFont="1" applyFill="1" applyBorder="1" applyAlignment="1">
      <alignment horizontal="left" vertical="center"/>
    </xf>
    <xf numFmtId="0" fontId="7" fillId="33" borderId="21" xfId="0" applyFont="1" applyFill="1" applyBorder="1" applyAlignment="1">
      <alignment horizontal="left" vertical="center"/>
    </xf>
    <xf numFmtId="0" fontId="7" fillId="0" borderId="20" xfId="0" applyFont="1" applyFill="1" applyBorder="1" applyAlignment="1">
      <alignment horizontal="left" vertical="center"/>
    </xf>
    <xf numFmtId="0" fontId="2" fillId="0" borderId="19" xfId="0" applyFont="1" applyFill="1" applyBorder="1" applyAlignment="1">
      <alignment vertical="center"/>
    </xf>
    <xf numFmtId="0" fontId="3" fillId="0" borderId="19" xfId="0" applyFont="1" applyFill="1" applyBorder="1" applyAlignment="1">
      <alignment horizontal="right" vertical="center"/>
    </xf>
    <xf numFmtId="182" fontId="2" fillId="0" borderId="20" xfId="0" applyNumberFormat="1" applyFont="1" applyFill="1" applyBorder="1" applyAlignment="1">
      <alignment vertical="center"/>
    </xf>
    <xf numFmtId="0" fontId="2" fillId="0" borderId="15" xfId="0" applyNumberFormat="1" applyFont="1" applyFill="1" applyBorder="1" applyAlignment="1">
      <alignment horizontal="right" vertical="center"/>
    </xf>
    <xf numFmtId="0" fontId="2" fillId="0" borderId="19" xfId="0" applyFont="1" applyBorder="1" applyAlignment="1">
      <alignment vertical="center"/>
    </xf>
    <xf numFmtId="0" fontId="2" fillId="0" borderId="20" xfId="0" applyFont="1" applyFill="1" applyBorder="1" applyAlignment="1">
      <alignment vertical="center"/>
    </xf>
    <xf numFmtId="0" fontId="2" fillId="28" borderId="38" xfId="0" applyFont="1" applyFill="1" applyBorder="1" applyAlignment="1">
      <alignment horizontal="center" vertical="center"/>
    </xf>
    <xf numFmtId="0" fontId="2" fillId="28" borderId="38" xfId="0" applyFont="1" applyFill="1" applyBorder="1" applyAlignment="1">
      <alignment horizontal="center" vertical="center" wrapText="1"/>
    </xf>
    <xf numFmtId="0" fontId="6" fillId="28" borderId="22" xfId="0" applyFont="1" applyFill="1" applyBorder="1" applyAlignment="1">
      <alignment vertical="center" wrapText="1"/>
    </xf>
    <xf numFmtId="49" fontId="6" fillId="0" borderId="0" xfId="0" applyNumberFormat="1" applyFont="1" applyAlignment="1">
      <alignment vertical="center"/>
    </xf>
    <xf numFmtId="0" fontId="2" fillId="33" borderId="21" xfId="0" applyFont="1" applyFill="1" applyBorder="1" applyAlignment="1">
      <alignment horizontal="center" vertical="center"/>
    </xf>
    <xf numFmtId="0" fontId="2" fillId="0" borderId="22" xfId="0" applyFont="1" applyFill="1" applyBorder="1" applyAlignment="1">
      <alignment vertical="center"/>
    </xf>
    <xf numFmtId="0" fontId="6" fillId="0" borderId="0" xfId="0" applyFont="1" applyAlignment="1">
      <alignment vertical="center"/>
    </xf>
    <xf numFmtId="0" fontId="6" fillId="0" borderId="0" xfId="0" applyFont="1" applyFill="1" applyAlignment="1">
      <alignment vertical="center" wrapText="1"/>
    </xf>
    <xf numFmtId="49" fontId="6" fillId="0" borderId="0" xfId="0" applyNumberFormat="1" applyFont="1" applyBorder="1" applyAlignment="1">
      <alignment vertical="center"/>
    </xf>
    <xf numFmtId="0" fontId="2" fillId="33" borderId="21" xfId="0" applyFont="1" applyFill="1" applyBorder="1" applyAlignment="1">
      <alignment horizontal="center" vertical="center" wrapText="1"/>
    </xf>
    <xf numFmtId="0" fontId="6" fillId="0" borderId="0" xfId="0" applyFont="1" applyBorder="1" applyAlignment="1">
      <alignment vertical="center"/>
    </xf>
    <xf numFmtId="0" fontId="6" fillId="0" borderId="0" xfId="0" applyFont="1" applyFill="1" applyBorder="1" applyAlignment="1">
      <alignment horizontal="left" vertical="top" wrapText="1"/>
    </xf>
    <xf numFmtId="0" fontId="2" fillId="0" borderId="35" xfId="0" applyFont="1" applyFill="1" applyBorder="1" applyAlignment="1">
      <alignment horizontal="left" vertical="center"/>
    </xf>
    <xf numFmtId="0" fontId="2" fillId="0" borderId="23" xfId="0" applyFont="1" applyFill="1" applyBorder="1" applyAlignment="1">
      <alignment vertical="center"/>
    </xf>
    <xf numFmtId="0" fontId="2" fillId="0" borderId="20" xfId="0" applyFont="1" applyFill="1" applyBorder="1" applyAlignment="1">
      <alignment vertical="center" wrapText="1"/>
    </xf>
    <xf numFmtId="0" fontId="3" fillId="0" borderId="15" xfId="0" applyFont="1" applyFill="1" applyBorder="1" applyAlignment="1">
      <alignment horizontal="right" vertical="center"/>
    </xf>
    <xf numFmtId="200" fontId="2" fillId="0" borderId="13" xfId="0" applyNumberFormat="1" applyFont="1" applyFill="1" applyBorder="1" applyAlignment="1">
      <alignment horizontal="right" vertical="center"/>
    </xf>
    <xf numFmtId="49" fontId="2" fillId="0" borderId="0" xfId="0" applyNumberFormat="1" applyFont="1" applyAlignment="1">
      <alignment horizontal="left" vertical="center"/>
    </xf>
    <xf numFmtId="0" fontId="2" fillId="0" borderId="30" xfId="0" applyFont="1" applyFill="1" applyBorder="1" applyAlignment="1">
      <alignment horizontal="left" vertical="center"/>
    </xf>
    <xf numFmtId="0" fontId="2" fillId="0" borderId="0" xfId="0" applyFont="1" applyAlignment="1">
      <alignment horizontal="left" vertical="center"/>
    </xf>
    <xf numFmtId="0" fontId="2" fillId="0" borderId="23" xfId="0" applyFont="1" applyFill="1" applyBorder="1" applyAlignment="1">
      <alignment horizontal="left" vertical="center"/>
    </xf>
    <xf numFmtId="0" fontId="2" fillId="33" borderId="15" xfId="0" applyFont="1" applyFill="1" applyBorder="1" applyAlignment="1">
      <alignment vertical="center"/>
    </xf>
    <xf numFmtId="0" fontId="2" fillId="33" borderId="23" xfId="0" applyFont="1" applyFill="1" applyBorder="1" applyAlignment="1">
      <alignment vertical="center"/>
    </xf>
    <xf numFmtId="0" fontId="2" fillId="33" borderId="19" xfId="0" applyFont="1" applyFill="1" applyBorder="1" applyAlignment="1">
      <alignment vertical="center"/>
    </xf>
    <xf numFmtId="0" fontId="2" fillId="0" borderId="15" xfId="0" applyFont="1" applyFill="1" applyBorder="1" applyAlignment="1">
      <alignment vertical="center"/>
    </xf>
    <xf numFmtId="0" fontId="2" fillId="33" borderId="39" xfId="0" applyFont="1" applyFill="1" applyBorder="1" applyAlignment="1">
      <alignment vertical="center"/>
    </xf>
    <xf numFmtId="0" fontId="2" fillId="0" borderId="31" xfId="0" applyFont="1" applyFill="1" applyBorder="1" applyAlignment="1">
      <alignment vertical="center"/>
    </xf>
    <xf numFmtId="0" fontId="2" fillId="0" borderId="32" xfId="0" applyFont="1" applyFill="1" applyBorder="1" applyAlignment="1">
      <alignment vertical="center"/>
    </xf>
    <xf numFmtId="49" fontId="5" fillId="0" borderId="0" xfId="0" applyNumberFormat="1" applyFont="1" applyFill="1" applyAlignment="1">
      <alignment horizontal="left" vertical="center"/>
    </xf>
    <xf numFmtId="49" fontId="5" fillId="0" borderId="0" xfId="0" applyNumberFormat="1" applyFont="1" applyFill="1" applyAlignment="1">
      <alignment vertical="center"/>
    </xf>
    <xf numFmtId="0" fontId="2" fillId="28" borderId="21" xfId="0" applyFont="1" applyFill="1" applyBorder="1" applyAlignment="1">
      <alignment vertical="center"/>
    </xf>
    <xf numFmtId="49" fontId="2" fillId="28" borderId="17" xfId="0" applyNumberFormat="1" applyFont="1" applyFill="1" applyBorder="1" applyAlignment="1">
      <alignment vertical="center"/>
    </xf>
    <xf numFmtId="0" fontId="2" fillId="28" borderId="40" xfId="0" applyFont="1" applyFill="1" applyBorder="1" applyAlignment="1">
      <alignment vertical="center"/>
    </xf>
    <xf numFmtId="0" fontId="2" fillId="0" borderId="41" xfId="0" applyFont="1" applyFill="1" applyBorder="1" applyAlignment="1">
      <alignment vertical="center"/>
    </xf>
    <xf numFmtId="0" fontId="2" fillId="0" borderId="42" xfId="0" applyFont="1" applyFill="1" applyBorder="1" applyAlignment="1">
      <alignment horizontal="left" vertical="center"/>
    </xf>
    <xf numFmtId="0" fontId="2" fillId="0" borderId="43" xfId="0" applyFont="1" applyFill="1" applyBorder="1" applyAlignment="1">
      <alignment vertical="center"/>
    </xf>
    <xf numFmtId="0" fontId="2" fillId="0" borderId="42" xfId="0" applyFont="1" applyBorder="1" applyAlignment="1">
      <alignment vertical="center"/>
    </xf>
    <xf numFmtId="0" fontId="2" fillId="0" borderId="44" xfId="0" applyFont="1" applyFill="1" applyBorder="1" applyAlignment="1">
      <alignment vertical="center"/>
    </xf>
    <xf numFmtId="0" fontId="7" fillId="28" borderId="15" xfId="0" applyFont="1" applyFill="1" applyBorder="1" applyAlignment="1">
      <alignment vertical="center"/>
    </xf>
    <xf numFmtId="0" fontId="2" fillId="0" borderId="30" xfId="0" applyFont="1" applyFill="1" applyBorder="1" applyAlignment="1">
      <alignment vertical="center"/>
    </xf>
    <xf numFmtId="0" fontId="7" fillId="28" borderId="45" xfId="0" applyFont="1" applyFill="1" applyBorder="1" applyAlignment="1">
      <alignment vertical="center"/>
    </xf>
    <xf numFmtId="0" fontId="5" fillId="0" borderId="0" xfId="0" applyFont="1" applyBorder="1" applyAlignment="1">
      <alignment vertical="center"/>
    </xf>
    <xf numFmtId="0" fontId="5" fillId="0" borderId="0" xfId="0" applyFont="1" applyFill="1" applyBorder="1" applyAlignment="1">
      <alignment vertical="center"/>
    </xf>
    <xf numFmtId="0" fontId="2" fillId="0" borderId="42" xfId="0" applyFont="1" applyFill="1" applyBorder="1" applyAlignment="1">
      <alignment vertical="center"/>
    </xf>
    <xf numFmtId="0" fontId="7" fillId="28" borderId="15" xfId="0" applyFont="1" applyFill="1" applyBorder="1" applyAlignment="1">
      <alignment horizontal="left" vertical="center"/>
    </xf>
    <xf numFmtId="0" fontId="2" fillId="28" borderId="16" xfId="0" applyFont="1" applyFill="1" applyBorder="1" applyAlignment="1">
      <alignment horizontal="left" vertical="center"/>
    </xf>
    <xf numFmtId="0" fontId="0" fillId="0" borderId="0" xfId="0" applyFont="1" applyFill="1" applyBorder="1" applyAlignment="1">
      <alignment vertical="center"/>
    </xf>
    <xf numFmtId="0" fontId="2" fillId="33" borderId="34" xfId="0" applyFont="1" applyFill="1" applyBorder="1" applyAlignment="1">
      <alignment horizontal="left" vertical="center"/>
    </xf>
    <xf numFmtId="0" fontId="2" fillId="0" borderId="46" xfId="0" applyFont="1" applyFill="1" applyBorder="1" applyAlignment="1">
      <alignment horizontal="left" vertical="center"/>
    </xf>
    <xf numFmtId="0" fontId="2" fillId="0" borderId="28" xfId="0" applyFont="1" applyFill="1" applyBorder="1" applyAlignment="1">
      <alignment horizontal="left" vertical="center"/>
    </xf>
    <xf numFmtId="49" fontId="5" fillId="0" borderId="0" xfId="0" applyNumberFormat="1" applyFont="1" applyFill="1" applyAlignment="1">
      <alignmen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2" fillId="28" borderId="47" xfId="0" applyNumberFormat="1" applyFont="1" applyFill="1" applyBorder="1" applyAlignment="1">
      <alignment vertical="center"/>
    </xf>
    <xf numFmtId="49" fontId="3" fillId="0" borderId="15" xfId="0" applyNumberFormat="1" applyFont="1" applyFill="1" applyBorder="1" applyAlignment="1">
      <alignment horizontal="center" vertical="center"/>
    </xf>
    <xf numFmtId="49" fontId="0" fillId="0" borderId="0" xfId="0" applyNumberFormat="1" applyFont="1" applyFill="1" applyBorder="1" applyAlignment="1">
      <alignment vertical="center"/>
    </xf>
    <xf numFmtId="0" fontId="3" fillId="0" borderId="45" xfId="0" applyFont="1" applyFill="1" applyBorder="1" applyAlignment="1">
      <alignment vertical="center"/>
    </xf>
    <xf numFmtId="0" fontId="3" fillId="0" borderId="31" xfId="0" applyFont="1" applyFill="1" applyBorder="1" applyAlignment="1">
      <alignment vertical="center"/>
    </xf>
    <xf numFmtId="0" fontId="3" fillId="0" borderId="32" xfId="0" applyFont="1" applyFill="1" applyBorder="1" applyAlignment="1">
      <alignment vertical="center"/>
    </xf>
    <xf numFmtId="0" fontId="0" fillId="0" borderId="0" xfId="0" applyFont="1" applyFill="1" applyBorder="1" applyAlignment="1">
      <alignment vertical="center"/>
    </xf>
    <xf numFmtId="0" fontId="0" fillId="0" borderId="10" xfId="0" applyFont="1" applyBorder="1" applyAlignment="1">
      <alignment vertical="center"/>
    </xf>
    <xf numFmtId="0" fontId="9" fillId="0" borderId="0" xfId="0" applyFont="1" applyAlignment="1">
      <alignment vertical="center" wrapText="1"/>
    </xf>
    <xf numFmtId="49" fontId="3" fillId="0" borderId="21" xfId="0" applyNumberFormat="1" applyFont="1" applyFill="1" applyBorder="1" applyAlignment="1">
      <alignment horizontal="center" vertical="center"/>
    </xf>
    <xf numFmtId="0" fontId="2" fillId="0" borderId="37" xfId="0" applyFont="1" applyFill="1" applyBorder="1" applyAlignment="1">
      <alignment vertical="center"/>
    </xf>
    <xf numFmtId="0" fontId="2" fillId="0" borderId="39" xfId="0" applyFont="1" applyFill="1" applyBorder="1" applyAlignment="1">
      <alignment horizontal="left" vertical="center"/>
    </xf>
    <xf numFmtId="49" fontId="5" fillId="0" borderId="0" xfId="0" applyNumberFormat="1" applyFont="1" applyFill="1" applyBorder="1" applyAlignment="1">
      <alignment vertical="center"/>
    </xf>
    <xf numFmtId="0" fontId="0" fillId="0" borderId="0" xfId="0" applyFont="1" applyFill="1" applyBorder="1" applyAlignment="1">
      <alignment vertical="top" wrapText="1"/>
    </xf>
    <xf numFmtId="0" fontId="0" fillId="0" borderId="0" xfId="0" applyFont="1" applyBorder="1" applyAlignment="1">
      <alignment vertical="top" wrapText="1"/>
    </xf>
    <xf numFmtId="49" fontId="2" fillId="33" borderId="34" xfId="0" applyNumberFormat="1" applyFont="1" applyFill="1" applyBorder="1" applyAlignment="1">
      <alignment vertical="center"/>
    </xf>
    <xf numFmtId="49" fontId="0" fillId="0" borderId="42" xfId="0" applyNumberFormat="1" applyFont="1" applyFill="1" applyBorder="1" applyAlignment="1">
      <alignment vertical="center"/>
    </xf>
    <xf numFmtId="49" fontId="0" fillId="0" borderId="44" xfId="0" applyNumberFormat="1" applyFont="1" applyFill="1" applyBorder="1" applyAlignment="1">
      <alignment vertical="center"/>
    </xf>
    <xf numFmtId="49" fontId="2" fillId="33" borderId="29" xfId="0" applyNumberFormat="1" applyFont="1" applyFill="1" applyBorder="1" applyAlignment="1">
      <alignment horizontal="left" vertical="center"/>
    </xf>
    <xf numFmtId="49" fontId="3" fillId="0" borderId="22" xfId="0" applyNumberFormat="1" applyFont="1" applyFill="1" applyBorder="1" applyAlignment="1">
      <alignment horizontal="center" vertical="center"/>
    </xf>
    <xf numFmtId="49" fontId="2" fillId="33" borderId="45" xfId="0" applyNumberFormat="1" applyFont="1" applyFill="1" applyBorder="1" applyAlignment="1">
      <alignment vertical="center"/>
    </xf>
    <xf numFmtId="0" fontId="5" fillId="0" borderId="0" xfId="0" applyFont="1" applyAlignment="1">
      <alignment vertical="center"/>
    </xf>
    <xf numFmtId="189" fontId="2" fillId="0" borderId="12" xfId="0" applyNumberFormat="1" applyFont="1" applyFill="1" applyBorder="1" applyAlignment="1">
      <alignment vertical="center"/>
    </xf>
    <xf numFmtId="189" fontId="2" fillId="0" borderId="20" xfId="0" applyNumberFormat="1" applyFont="1" applyFill="1" applyBorder="1" applyAlignment="1">
      <alignment vertical="center"/>
    </xf>
    <xf numFmtId="190" fontId="3" fillId="0" borderId="48" xfId="0" applyNumberFormat="1" applyFont="1" applyFill="1" applyBorder="1" applyAlignment="1">
      <alignment vertical="center"/>
    </xf>
    <xf numFmtId="190" fontId="3" fillId="0" borderId="49" xfId="0" applyNumberFormat="1" applyFont="1" applyFill="1" applyBorder="1" applyAlignment="1">
      <alignment vertical="center"/>
    </xf>
    <xf numFmtId="189" fontId="2" fillId="0" borderId="50" xfId="0" applyNumberFormat="1" applyFont="1" applyFill="1" applyBorder="1" applyAlignment="1">
      <alignment vertical="center"/>
    </xf>
    <xf numFmtId="0" fontId="2" fillId="0" borderId="0" xfId="0" applyFont="1" applyBorder="1" applyAlignment="1">
      <alignment horizontal="left" vertical="center"/>
    </xf>
    <xf numFmtId="190" fontId="2" fillId="0" borderId="0" xfId="0" applyNumberFormat="1" applyFont="1" applyBorder="1" applyAlignment="1">
      <alignment horizontal="right" vertical="center"/>
    </xf>
    <xf numFmtId="189" fontId="2" fillId="0" borderId="0" xfId="0" applyNumberFormat="1" applyFont="1" applyBorder="1" applyAlignment="1">
      <alignment vertical="center"/>
    </xf>
    <xf numFmtId="0" fontId="2" fillId="28" borderId="33" xfId="0" applyFont="1" applyFill="1" applyBorder="1" applyAlignment="1">
      <alignment vertical="center"/>
    </xf>
    <xf numFmtId="0" fontId="2" fillId="0" borderId="51" xfId="0" applyFont="1" applyFill="1" applyBorder="1" applyAlignment="1">
      <alignment vertical="center"/>
    </xf>
    <xf numFmtId="190" fontId="2" fillId="28" borderId="33" xfId="0" applyNumberFormat="1" applyFont="1" applyFill="1" applyBorder="1" applyAlignment="1">
      <alignment vertical="center"/>
    </xf>
    <xf numFmtId="0" fontId="2" fillId="28" borderId="52" xfId="0" applyFont="1" applyFill="1" applyBorder="1" applyAlignment="1">
      <alignment vertical="center"/>
    </xf>
    <xf numFmtId="0" fontId="2" fillId="0" borderId="13" xfId="0" applyFont="1" applyFill="1" applyBorder="1" applyAlignment="1">
      <alignment vertical="center"/>
    </xf>
    <xf numFmtId="0" fontId="3" fillId="0" borderId="45" xfId="0" applyFont="1" applyFill="1" applyBorder="1" applyAlignment="1">
      <alignment horizontal="right" vertical="center"/>
    </xf>
    <xf numFmtId="0" fontId="2" fillId="28" borderId="46" xfId="0" applyFont="1" applyFill="1" applyBorder="1" applyAlignment="1">
      <alignment vertical="center"/>
    </xf>
    <xf numFmtId="0" fontId="2" fillId="0" borderId="12" xfId="0" applyFont="1" applyFill="1" applyBorder="1" applyAlignment="1">
      <alignment vertical="center"/>
    </xf>
    <xf numFmtId="0" fontId="0" fillId="35" borderId="0" xfId="0" applyFont="1" applyFill="1" applyAlignment="1">
      <alignment vertical="center"/>
    </xf>
    <xf numFmtId="0" fontId="5" fillId="0" borderId="0" xfId="0" applyFont="1" applyFill="1" applyAlignment="1">
      <alignment vertical="center"/>
    </xf>
    <xf numFmtId="49" fontId="2" fillId="0" borderId="0" xfId="0" applyNumberFormat="1" applyFont="1" applyFill="1" applyBorder="1" applyAlignment="1">
      <alignment horizontal="left" vertical="center"/>
    </xf>
    <xf numFmtId="0" fontId="13" fillId="0" borderId="10" xfId="0" applyFont="1" applyFill="1" applyBorder="1" applyAlignment="1">
      <alignment vertical="center"/>
    </xf>
    <xf numFmtId="0" fontId="0" fillId="0" borderId="10" xfId="0" applyFont="1" applyFill="1" applyBorder="1" applyAlignment="1">
      <alignment vertical="center"/>
    </xf>
    <xf numFmtId="0" fontId="2" fillId="35" borderId="15" xfId="0" applyFont="1" applyFill="1" applyBorder="1" applyAlignment="1">
      <alignment horizontal="center" vertical="center"/>
    </xf>
    <xf numFmtId="0" fontId="2" fillId="35" borderId="15" xfId="0" applyFont="1" applyFill="1" applyBorder="1" applyAlignment="1">
      <alignment vertical="center"/>
    </xf>
    <xf numFmtId="49" fontId="3" fillId="35" borderId="19" xfId="0" applyNumberFormat="1" applyFont="1" applyFill="1" applyBorder="1" applyAlignment="1">
      <alignment vertical="center"/>
    </xf>
    <xf numFmtId="49" fontId="3" fillId="35" borderId="20" xfId="0" applyNumberFormat="1" applyFont="1" applyFill="1" applyBorder="1" applyAlignment="1">
      <alignment vertical="center"/>
    </xf>
    <xf numFmtId="49" fontId="0" fillId="35" borderId="0" xfId="0" applyNumberFormat="1" applyFont="1" applyFill="1" applyAlignment="1">
      <alignment vertical="center"/>
    </xf>
    <xf numFmtId="49" fontId="2" fillId="28" borderId="21" xfId="0" applyNumberFormat="1" applyFont="1" applyFill="1" applyBorder="1" applyAlignment="1">
      <alignment vertical="center"/>
    </xf>
    <xf numFmtId="49" fontId="2" fillId="28" borderId="23" xfId="0" applyNumberFormat="1" applyFont="1" applyFill="1" applyBorder="1" applyAlignment="1">
      <alignment vertical="center"/>
    </xf>
    <xf numFmtId="0" fontId="2" fillId="33" borderId="53" xfId="0" applyFont="1" applyFill="1" applyBorder="1" applyAlignment="1">
      <alignment horizontal="left" vertical="center"/>
    </xf>
    <xf numFmtId="0" fontId="2" fillId="28" borderId="17" xfId="0" applyFont="1" applyFill="1" applyBorder="1" applyAlignment="1">
      <alignment vertical="top" wrapText="1"/>
    </xf>
    <xf numFmtId="0" fontId="2" fillId="28" borderId="54" xfId="0" applyFont="1" applyFill="1" applyBorder="1" applyAlignment="1">
      <alignment vertical="center"/>
    </xf>
    <xf numFmtId="0" fontId="2" fillId="28" borderId="17" xfId="0" applyFont="1" applyFill="1" applyBorder="1" applyAlignment="1">
      <alignment vertical="center"/>
    </xf>
    <xf numFmtId="0" fontId="2" fillId="28" borderId="55" xfId="0" applyFont="1" applyFill="1" applyBorder="1" applyAlignment="1">
      <alignment vertical="center"/>
    </xf>
    <xf numFmtId="0" fontId="6" fillId="0" borderId="21" xfId="0" applyFont="1" applyFill="1" applyBorder="1" applyAlignment="1">
      <alignment horizontal="left" vertical="center"/>
    </xf>
    <xf numFmtId="0" fontId="2" fillId="33" borderId="53" xfId="0" applyFont="1" applyFill="1" applyBorder="1" applyAlignment="1">
      <alignment horizontal="center" vertical="center"/>
    </xf>
    <xf numFmtId="0" fontId="2" fillId="33" borderId="56" xfId="0" applyFont="1" applyFill="1" applyBorder="1" applyAlignment="1">
      <alignment horizontal="center" vertical="center"/>
    </xf>
    <xf numFmtId="0" fontId="11" fillId="0" borderId="56" xfId="0" applyFont="1" applyFill="1" applyBorder="1" applyAlignment="1">
      <alignment horizontal="left" vertical="center"/>
    </xf>
    <xf numFmtId="0" fontId="2" fillId="0" borderId="57" xfId="0" applyFont="1" applyFill="1" applyBorder="1" applyAlignment="1">
      <alignment horizontal="left" vertical="center"/>
    </xf>
    <xf numFmtId="0" fontId="2" fillId="0" borderId="56" xfId="0" applyFont="1" applyFill="1" applyBorder="1" applyAlignment="1">
      <alignment horizontal="left" vertical="center"/>
    </xf>
    <xf numFmtId="0" fontId="2" fillId="33" borderId="46" xfId="0" applyFont="1" applyFill="1" applyBorder="1" applyAlignment="1">
      <alignment horizontal="center" vertical="center"/>
    </xf>
    <xf numFmtId="0" fontId="2" fillId="28" borderId="58" xfId="0" applyFont="1" applyFill="1" applyBorder="1" applyAlignment="1">
      <alignment vertical="top" wrapText="1"/>
    </xf>
    <xf numFmtId="0" fontId="0" fillId="28" borderId="59" xfId="0" applyFont="1" applyFill="1" applyBorder="1" applyAlignment="1">
      <alignment vertical="top" wrapText="1"/>
    </xf>
    <xf numFmtId="0" fontId="7" fillId="28" borderId="46" xfId="0" applyFont="1" applyFill="1" applyBorder="1" applyAlignment="1">
      <alignment horizontal="left" vertical="center" wrapText="1"/>
    </xf>
    <xf numFmtId="0" fontId="2" fillId="28" borderId="60" xfId="0" applyFont="1" applyFill="1" applyBorder="1" applyAlignment="1">
      <alignment vertical="center"/>
    </xf>
    <xf numFmtId="0" fontId="2" fillId="0" borderId="61" xfId="0" applyFont="1" applyFill="1" applyBorder="1" applyAlignment="1">
      <alignment horizontal="left" vertical="center"/>
    </xf>
    <xf numFmtId="0" fontId="2" fillId="28" borderId="62" xfId="0" applyFont="1" applyFill="1" applyBorder="1" applyAlignment="1">
      <alignment vertical="center"/>
    </xf>
    <xf numFmtId="0" fontId="2" fillId="0" borderId="63" xfId="0" applyFont="1" applyFill="1" applyBorder="1" applyAlignment="1">
      <alignment horizontal="left" vertical="center"/>
    </xf>
    <xf numFmtId="0" fontId="2" fillId="28" borderId="64" xfId="0" applyFont="1" applyFill="1" applyBorder="1" applyAlignment="1">
      <alignment vertical="center"/>
    </xf>
    <xf numFmtId="0" fontId="2" fillId="0" borderId="65" xfId="0" applyFont="1" applyFill="1" applyBorder="1" applyAlignment="1">
      <alignment horizontal="left" vertical="center"/>
    </xf>
    <xf numFmtId="0" fontId="3" fillId="0" borderId="65" xfId="0" applyFont="1" applyFill="1" applyBorder="1" applyAlignment="1">
      <alignment horizontal="left" vertical="center"/>
    </xf>
    <xf numFmtId="0" fontId="8" fillId="0" borderId="0" xfId="0" applyFont="1" applyBorder="1" applyAlignment="1">
      <alignment vertical="center"/>
    </xf>
    <xf numFmtId="0" fontId="2" fillId="33" borderId="21" xfId="0" applyFont="1" applyFill="1" applyBorder="1" applyAlignment="1">
      <alignment vertical="center"/>
    </xf>
    <xf numFmtId="0" fontId="2" fillId="33" borderId="16" xfId="0" applyFont="1" applyFill="1" applyBorder="1" applyAlignment="1">
      <alignment horizontal="left" vertical="center"/>
    </xf>
    <xf numFmtId="203" fontId="2" fillId="0" borderId="19" xfId="0" applyNumberFormat="1" applyFont="1" applyFill="1" applyBorder="1" applyAlignment="1">
      <alignment horizontal="right" vertical="center"/>
    </xf>
    <xf numFmtId="49" fontId="62" fillId="0" borderId="0" xfId="0" applyNumberFormat="1" applyFont="1" applyFill="1" applyAlignment="1">
      <alignment vertical="center"/>
    </xf>
    <xf numFmtId="0" fontId="62" fillId="0" borderId="0" xfId="0" applyFont="1" applyAlignment="1">
      <alignment vertical="center"/>
    </xf>
    <xf numFmtId="0" fontId="62" fillId="0" borderId="0" xfId="0" applyFont="1" applyBorder="1" applyAlignment="1">
      <alignment vertical="center"/>
    </xf>
    <xf numFmtId="204" fontId="2" fillId="0" borderId="20" xfId="0" applyNumberFormat="1" applyFont="1" applyFill="1" applyBorder="1" applyAlignment="1">
      <alignment horizontal="left" vertical="center"/>
    </xf>
    <xf numFmtId="0" fontId="2" fillId="28" borderId="23" xfId="0" applyFont="1" applyFill="1" applyBorder="1" applyAlignment="1">
      <alignment horizontal="left" vertical="center"/>
    </xf>
    <xf numFmtId="0" fontId="2" fillId="28" borderId="15" xfId="0" applyFont="1" applyFill="1" applyBorder="1" applyAlignment="1">
      <alignment horizontal="left" vertical="center"/>
    </xf>
    <xf numFmtId="0" fontId="2" fillId="28" borderId="19" xfId="0" applyFont="1" applyFill="1" applyBorder="1" applyAlignment="1">
      <alignment horizontal="left" vertical="center"/>
    </xf>
    <xf numFmtId="0" fontId="2" fillId="28" borderId="35" xfId="0" applyFont="1" applyFill="1" applyBorder="1" applyAlignment="1">
      <alignment horizontal="left" vertical="center"/>
    </xf>
    <xf numFmtId="0" fontId="2" fillId="28" borderId="15" xfId="0" applyFont="1" applyFill="1" applyBorder="1" applyAlignment="1">
      <alignment vertical="center"/>
    </xf>
    <xf numFmtId="0" fontId="2" fillId="28" borderId="19" xfId="0" applyFont="1" applyFill="1" applyBorder="1" applyAlignment="1">
      <alignment vertical="center"/>
    </xf>
    <xf numFmtId="0" fontId="2" fillId="33" borderId="23" xfId="0" applyFont="1" applyFill="1" applyBorder="1" applyAlignment="1">
      <alignment horizontal="left" vertical="center" wrapText="1"/>
    </xf>
    <xf numFmtId="0" fontId="2" fillId="28" borderId="53" xfId="0" applyFont="1" applyFill="1" applyBorder="1" applyAlignment="1">
      <alignment horizontal="left" vertical="center"/>
    </xf>
    <xf numFmtId="0" fontId="2" fillId="28" borderId="38" xfId="0" applyFont="1" applyFill="1" applyBorder="1" applyAlignment="1">
      <alignment horizontal="left" vertical="center"/>
    </xf>
    <xf numFmtId="0" fontId="2" fillId="28" borderId="21" xfId="0" applyFont="1" applyFill="1" applyBorder="1" applyAlignment="1">
      <alignment horizontal="left" vertical="center" wrapText="1"/>
    </xf>
    <xf numFmtId="0" fontId="2" fillId="28" borderId="21" xfId="0" applyFont="1" applyFill="1" applyBorder="1" applyAlignment="1">
      <alignment horizontal="left" vertical="center"/>
    </xf>
    <xf numFmtId="0" fontId="2" fillId="28" borderId="36"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36" xfId="0" applyFont="1" applyFill="1" applyBorder="1" applyAlignment="1">
      <alignment horizontal="right" vertical="center"/>
    </xf>
    <xf numFmtId="0" fontId="2" fillId="0" borderId="19" xfId="0" applyFont="1" applyFill="1" applyBorder="1" applyAlignment="1">
      <alignment horizontal="right" vertical="center"/>
    </xf>
    <xf numFmtId="0" fontId="2" fillId="0" borderId="0" xfId="0" applyFont="1" applyFill="1" applyBorder="1" applyAlignment="1">
      <alignment horizontal="right" vertical="center"/>
    </xf>
    <xf numFmtId="184" fontId="2" fillId="0" borderId="20" xfId="0" applyNumberFormat="1" applyFont="1" applyFill="1" applyBorder="1" applyAlignment="1">
      <alignment horizontal="left" vertical="center"/>
    </xf>
    <xf numFmtId="0" fontId="2" fillId="0" borderId="14" xfId="0" applyFont="1" applyFill="1" applyBorder="1" applyAlignment="1">
      <alignment horizontal="left" vertical="center"/>
    </xf>
    <xf numFmtId="49" fontId="3" fillId="0" borderId="19" xfId="0" applyNumberFormat="1" applyFont="1" applyFill="1" applyBorder="1" applyAlignment="1">
      <alignment horizontal="left" vertical="center"/>
    </xf>
    <xf numFmtId="49" fontId="3" fillId="0" borderId="20" xfId="0" applyNumberFormat="1" applyFont="1" applyFill="1" applyBorder="1" applyAlignment="1">
      <alignment horizontal="left" vertical="center"/>
    </xf>
    <xf numFmtId="49" fontId="2" fillId="0" borderId="23" xfId="0" applyNumberFormat="1" applyFont="1" applyFill="1" applyBorder="1" applyAlignment="1">
      <alignment horizontal="left" vertical="center"/>
    </xf>
    <xf numFmtId="0" fontId="3" fillId="0" borderId="31" xfId="0" applyFont="1" applyFill="1" applyBorder="1" applyAlignment="1">
      <alignment horizontal="center" vertical="center"/>
    </xf>
    <xf numFmtId="49" fontId="2" fillId="0" borderId="21" xfId="0" applyNumberFormat="1" applyFont="1" applyFill="1" applyBorder="1" applyAlignment="1">
      <alignment horizontal="left" vertical="center"/>
    </xf>
    <xf numFmtId="49" fontId="2" fillId="28" borderId="38" xfId="0" applyNumberFormat="1" applyFont="1" applyFill="1" applyBorder="1" applyAlignment="1">
      <alignment horizontal="center" vertical="center"/>
    </xf>
    <xf numFmtId="0" fontId="2" fillId="0" borderId="15"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31" xfId="0" applyFont="1" applyFill="1" applyBorder="1" applyAlignment="1">
      <alignment horizontal="center" vertical="center"/>
    </xf>
    <xf numFmtId="0" fontId="62" fillId="0" borderId="21"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30" xfId="0" applyFont="1" applyFill="1" applyBorder="1" applyAlignment="1">
      <alignment vertical="center"/>
    </xf>
    <xf numFmtId="0" fontId="3" fillId="0" borderId="10" xfId="0" applyFont="1" applyFill="1" applyBorder="1" applyAlignment="1">
      <alignment vertical="center"/>
    </xf>
    <xf numFmtId="0" fontId="3" fillId="0" borderId="66" xfId="0" applyFont="1" applyFill="1" applyBorder="1" applyAlignment="1">
      <alignment vertical="center"/>
    </xf>
    <xf numFmtId="49" fontId="15" fillId="0" borderId="0" xfId="0" applyNumberFormat="1" applyFont="1" applyFill="1" applyAlignment="1">
      <alignment vertical="center"/>
    </xf>
    <xf numFmtId="0" fontId="15" fillId="0" borderId="0" xfId="0" applyFont="1" applyFill="1" applyAlignment="1">
      <alignment vertical="center"/>
    </xf>
    <xf numFmtId="49" fontId="10" fillId="0" borderId="0" xfId="0" applyNumberFormat="1" applyFont="1" applyFill="1" applyBorder="1" applyAlignment="1">
      <alignment horizontal="left" vertical="center"/>
    </xf>
    <xf numFmtId="0" fontId="12" fillId="0" borderId="0" xfId="0" applyFont="1" applyFill="1" applyBorder="1" applyAlignment="1">
      <alignment vertical="center"/>
    </xf>
    <xf numFmtId="49" fontId="2" fillId="0" borderId="17" xfId="0" applyNumberFormat="1" applyFont="1" applyFill="1" applyBorder="1" applyAlignment="1">
      <alignment horizontal="left" vertical="center"/>
    </xf>
    <xf numFmtId="49" fontId="2" fillId="0" borderId="18" xfId="0" applyNumberFormat="1" applyFont="1" applyFill="1" applyBorder="1" applyAlignment="1">
      <alignment horizontal="left" vertical="center"/>
    </xf>
    <xf numFmtId="0" fontId="2" fillId="28" borderId="21" xfId="0" applyFont="1" applyFill="1" applyBorder="1" applyAlignment="1">
      <alignment horizontal="center" vertical="center"/>
    </xf>
    <xf numFmtId="49" fontId="2" fillId="28" borderId="67" xfId="0" applyNumberFormat="1" applyFont="1" applyFill="1" applyBorder="1" applyAlignment="1">
      <alignment horizontal="center" vertical="center"/>
    </xf>
    <xf numFmtId="49" fontId="2" fillId="0" borderId="0" xfId="0" applyNumberFormat="1" applyFont="1" applyFill="1" applyBorder="1" applyAlignment="1">
      <alignment vertical="center"/>
    </xf>
    <xf numFmtId="0" fontId="2" fillId="0" borderId="0" xfId="0" applyFont="1" applyFill="1" applyBorder="1" applyAlignment="1">
      <alignment horizontal="right" vertical="center" wrapText="1"/>
    </xf>
    <xf numFmtId="49" fontId="2" fillId="0" borderId="0" xfId="0" applyNumberFormat="1" applyFont="1" applyBorder="1" applyAlignment="1">
      <alignment vertical="center"/>
    </xf>
    <xf numFmtId="0" fontId="3" fillId="0" borderId="0" xfId="0" applyFont="1" applyBorder="1" applyAlignment="1">
      <alignment vertical="center"/>
    </xf>
    <xf numFmtId="49" fontId="3" fillId="0" borderId="0" xfId="0" applyNumberFormat="1" applyFont="1" applyBorder="1" applyAlignment="1">
      <alignment vertical="center"/>
    </xf>
    <xf numFmtId="0" fontId="2" fillId="0" borderId="0" xfId="0" applyFont="1" applyFill="1" applyAlignment="1">
      <alignment horizontal="distributed" vertical="center"/>
    </xf>
    <xf numFmtId="0" fontId="2" fillId="0" borderId="19" xfId="0" applyFont="1" applyFill="1" applyBorder="1" applyAlignment="1">
      <alignment horizontal="distributed" vertical="center"/>
    </xf>
    <xf numFmtId="0" fontId="2" fillId="0" borderId="13" xfId="0" applyFont="1" applyFill="1" applyBorder="1" applyAlignment="1">
      <alignment horizontal="distributed" vertical="center"/>
    </xf>
    <xf numFmtId="49" fontId="2" fillId="0" borderId="13" xfId="0" applyNumberFormat="1" applyFont="1" applyFill="1" applyBorder="1" applyAlignment="1">
      <alignment horizontal="distributed" vertical="center"/>
    </xf>
    <xf numFmtId="49" fontId="2" fillId="0" borderId="19" xfId="0" applyNumberFormat="1" applyFont="1" applyFill="1" applyBorder="1" applyAlignment="1">
      <alignment horizontal="distributed" vertical="center"/>
    </xf>
    <xf numFmtId="0" fontId="6" fillId="28" borderId="46" xfId="0" applyFont="1" applyFill="1" applyBorder="1" applyAlignment="1">
      <alignment vertical="center" shrinkToFit="1"/>
    </xf>
    <xf numFmtId="0" fontId="2" fillId="0" borderId="0" xfId="0" applyFont="1" applyFill="1" applyBorder="1" applyAlignment="1">
      <alignment horizontal="left" vertical="center" shrinkToFit="1"/>
    </xf>
    <xf numFmtId="0" fontId="2" fillId="28" borderId="15" xfId="0" applyFont="1" applyFill="1" applyBorder="1" applyAlignment="1">
      <alignment horizontal="left" vertical="center" shrinkToFit="1"/>
    </xf>
    <xf numFmtId="191" fontId="3" fillId="0" borderId="29" xfId="0" applyNumberFormat="1" applyFont="1" applyFill="1" applyBorder="1" applyAlignment="1">
      <alignment horizontal="center" vertical="center" shrinkToFit="1"/>
    </xf>
    <xf numFmtId="0" fontId="0" fillId="0" borderId="0" xfId="0" applyFont="1" applyAlignment="1">
      <alignment vertical="center" shrinkToFit="1"/>
    </xf>
    <xf numFmtId="0" fontId="2" fillId="33" borderId="21" xfId="0" applyFont="1" applyFill="1" applyBorder="1" applyAlignment="1">
      <alignment horizontal="center" vertical="center" shrinkToFit="1"/>
    </xf>
    <xf numFmtId="0" fontId="0" fillId="0" borderId="0" xfId="0" applyFont="1" applyFill="1" applyBorder="1" applyAlignment="1">
      <alignment horizontal="left" vertical="center" shrinkToFit="1"/>
    </xf>
    <xf numFmtId="0" fontId="4" fillId="0" borderId="0" xfId="0" applyFont="1" applyFill="1" applyBorder="1" applyAlignment="1">
      <alignment horizontal="left" vertical="center" shrinkToFit="1"/>
    </xf>
    <xf numFmtId="49" fontId="0" fillId="0" borderId="0" xfId="0" applyNumberFormat="1" applyFont="1" applyAlignment="1">
      <alignment vertical="center" shrinkToFit="1"/>
    </xf>
    <xf numFmtId="49" fontId="0" fillId="0" borderId="0" xfId="0" applyNumberFormat="1" applyFont="1" applyAlignment="1">
      <alignment horizontal="left" vertical="top" shrinkToFit="1"/>
    </xf>
    <xf numFmtId="0" fontId="2" fillId="28" borderId="46" xfId="0" applyFont="1" applyFill="1" applyBorder="1" applyAlignment="1">
      <alignment horizontal="left" vertical="center" shrinkToFit="1"/>
    </xf>
    <xf numFmtId="0" fontId="2" fillId="33" borderId="46" xfId="0" applyFont="1" applyFill="1" applyBorder="1" applyAlignment="1">
      <alignment vertical="center" shrinkToFit="1"/>
    </xf>
    <xf numFmtId="0" fontId="0" fillId="0" borderId="0" xfId="0" applyFont="1" applyFill="1" applyBorder="1" applyAlignment="1">
      <alignment vertical="center" shrinkToFit="1"/>
    </xf>
    <xf numFmtId="0" fontId="2" fillId="0" borderId="0" xfId="0" applyFont="1" applyFill="1" applyAlignment="1">
      <alignment vertical="center" shrinkToFit="1"/>
    </xf>
    <xf numFmtId="0" fontId="2" fillId="0" borderId="0" xfId="0" applyFont="1" applyAlignment="1">
      <alignment vertical="center" shrinkToFit="1"/>
    </xf>
    <xf numFmtId="0" fontId="2" fillId="28" borderId="21" xfId="0" applyFont="1" applyFill="1" applyBorder="1" applyAlignment="1">
      <alignment horizontal="distributed" vertical="center"/>
    </xf>
    <xf numFmtId="0" fontId="0" fillId="0" borderId="0" xfId="0" applyFont="1" applyAlignment="1">
      <alignment horizontal="distributed" vertical="center"/>
    </xf>
    <xf numFmtId="49" fontId="0" fillId="0" borderId="0" xfId="0" applyNumberFormat="1" applyFont="1" applyAlignment="1">
      <alignment horizontal="distributed" vertical="center"/>
    </xf>
    <xf numFmtId="0" fontId="2" fillId="0" borderId="0" xfId="0" applyFont="1" applyAlignment="1">
      <alignment horizontal="distributed" vertical="center"/>
    </xf>
    <xf numFmtId="0" fontId="0" fillId="0" borderId="0" xfId="0" applyFont="1" applyBorder="1" applyAlignment="1">
      <alignment horizontal="distributed" vertical="center"/>
    </xf>
    <xf numFmtId="0" fontId="0" fillId="35" borderId="0" xfId="0" applyFont="1" applyFill="1" applyAlignment="1">
      <alignment horizontal="distributed" vertical="center"/>
    </xf>
    <xf numFmtId="49" fontId="3" fillId="0" borderId="21" xfId="0" applyNumberFormat="1" applyFont="1" applyFill="1" applyBorder="1" applyAlignment="1">
      <alignment horizontal="distributed" vertical="center"/>
    </xf>
    <xf numFmtId="49" fontId="2" fillId="28" borderId="15" xfId="0" applyNumberFormat="1" applyFont="1" applyFill="1" applyBorder="1" applyAlignment="1">
      <alignment horizontal="center" vertical="center"/>
    </xf>
    <xf numFmtId="0" fontId="13" fillId="0" borderId="0" xfId="0" applyFont="1" applyFill="1" applyAlignment="1">
      <alignment horizontal="center" vertical="center" wrapText="1"/>
    </xf>
    <xf numFmtId="0" fontId="7" fillId="0" borderId="0" xfId="0" applyFont="1" applyAlignment="1">
      <alignment vertical="center" wrapText="1"/>
    </xf>
    <xf numFmtId="0" fontId="2" fillId="33" borderId="15" xfId="0" applyFont="1" applyFill="1" applyBorder="1" applyAlignment="1">
      <alignment vertical="center" wrapText="1"/>
    </xf>
    <xf numFmtId="0" fontId="2" fillId="33" borderId="19" xfId="0" applyFont="1" applyFill="1" applyBorder="1" applyAlignment="1">
      <alignment vertical="center" wrapText="1"/>
    </xf>
    <xf numFmtId="0" fontId="2" fillId="33" borderId="15" xfId="0" applyFont="1" applyFill="1" applyBorder="1" applyAlignment="1">
      <alignment horizontal="center" vertical="center"/>
    </xf>
    <xf numFmtId="0" fontId="2" fillId="33" borderId="31" xfId="0" applyFont="1" applyFill="1" applyBorder="1" applyAlignment="1">
      <alignment horizontal="center" vertical="center"/>
    </xf>
    <xf numFmtId="0" fontId="2" fillId="33" borderId="15" xfId="0" applyFont="1" applyFill="1" applyBorder="1" applyAlignment="1">
      <alignment horizontal="left" vertical="center"/>
    </xf>
    <xf numFmtId="0" fontId="2" fillId="33" borderId="23" xfId="0" applyFont="1" applyFill="1" applyBorder="1" applyAlignment="1">
      <alignment horizontal="left" vertical="center"/>
    </xf>
    <xf numFmtId="0" fontId="2" fillId="33" borderId="23" xfId="0" applyFont="1" applyFill="1" applyBorder="1" applyAlignment="1">
      <alignment horizontal="left" vertical="center" wrapText="1"/>
    </xf>
    <xf numFmtId="0" fontId="2" fillId="33" borderId="11" xfId="0" applyFont="1" applyFill="1" applyBorder="1" applyAlignment="1">
      <alignment horizontal="left" vertical="center"/>
    </xf>
    <xf numFmtId="0" fontId="2" fillId="33" borderId="21" xfId="0" applyFont="1" applyFill="1" applyBorder="1" applyAlignment="1">
      <alignment horizontal="left" vertical="center"/>
    </xf>
    <xf numFmtId="0" fontId="2" fillId="33" borderId="20" xfId="0" applyFont="1" applyFill="1" applyBorder="1" applyAlignment="1">
      <alignment horizontal="left" vertical="center"/>
    </xf>
    <xf numFmtId="0" fontId="62" fillId="0" borderId="15" xfId="0" applyFont="1" applyFill="1" applyBorder="1" applyAlignment="1">
      <alignment horizontal="left" vertical="center" wrapText="1"/>
    </xf>
    <xf numFmtId="0" fontId="2" fillId="0" borderId="61" xfId="0" applyFont="1" applyFill="1" applyBorder="1" applyAlignment="1">
      <alignment vertical="center"/>
    </xf>
    <xf numFmtId="0" fontId="2" fillId="0" borderId="63" xfId="0" applyFont="1" applyFill="1" applyBorder="1" applyAlignment="1">
      <alignment vertical="center"/>
    </xf>
    <xf numFmtId="0" fontId="2" fillId="0" borderId="65" xfId="0" applyFont="1" applyFill="1" applyBorder="1" applyAlignment="1">
      <alignment vertical="center"/>
    </xf>
    <xf numFmtId="0" fontId="2" fillId="0" borderId="21" xfId="0" applyFont="1" applyFill="1" applyBorder="1" applyAlignment="1">
      <alignment horizontal="center" vertical="center" shrinkToFit="1"/>
    </xf>
    <xf numFmtId="0" fontId="2" fillId="28" borderId="19" xfId="0" applyFont="1" applyFill="1" applyBorder="1" applyAlignment="1">
      <alignment horizontal="left" vertical="center" shrinkToFit="1"/>
    </xf>
    <xf numFmtId="0" fontId="2" fillId="0" borderId="15" xfId="43" applyFont="1" applyFill="1" applyBorder="1" applyAlignment="1">
      <alignment vertical="center"/>
    </xf>
    <xf numFmtId="0" fontId="2" fillId="28" borderId="53" xfId="0" applyFont="1" applyFill="1" applyBorder="1" applyAlignment="1">
      <alignment horizontal="left" vertical="center"/>
    </xf>
    <xf numFmtId="0" fontId="2" fillId="28" borderId="53" xfId="0" applyFont="1" applyFill="1" applyBorder="1" applyAlignment="1">
      <alignment horizontal="left" vertical="center" wrapText="1"/>
    </xf>
    <xf numFmtId="0" fontId="3" fillId="0" borderId="36" xfId="0" applyFont="1" applyFill="1" applyBorder="1" applyAlignment="1">
      <alignment horizontal="left" vertical="center"/>
    </xf>
    <xf numFmtId="0" fontId="2" fillId="28" borderId="21" xfId="0" applyFont="1" applyFill="1" applyBorder="1" applyAlignment="1">
      <alignment horizontal="left" vertical="center"/>
    </xf>
    <xf numFmtId="0" fontId="2" fillId="0" borderId="53" xfId="0" applyFont="1" applyFill="1" applyBorder="1" applyAlignment="1">
      <alignment horizontal="left" vertical="center"/>
    </xf>
    <xf numFmtId="0" fontId="2" fillId="28" borderId="46" xfId="0" applyFont="1" applyFill="1" applyBorder="1" applyAlignment="1">
      <alignment horizontal="left" vertical="center"/>
    </xf>
    <xf numFmtId="0" fontId="2" fillId="28" borderId="56" xfId="0" applyFont="1" applyFill="1" applyBorder="1" applyAlignment="1">
      <alignment horizontal="center" vertical="center"/>
    </xf>
    <xf numFmtId="0" fontId="2" fillId="28" borderId="57" xfId="0" applyFont="1" applyFill="1" applyBorder="1" applyAlignment="1">
      <alignment horizontal="center" vertical="center"/>
    </xf>
    <xf numFmtId="0" fontId="2" fillId="28" borderId="46" xfId="0" applyFont="1" applyFill="1" applyBorder="1" applyAlignment="1">
      <alignment horizontal="left" vertical="center" wrapText="1"/>
    </xf>
    <xf numFmtId="0" fontId="2" fillId="0" borderId="68" xfId="0" applyFont="1" applyFill="1" applyBorder="1" applyAlignment="1">
      <alignment horizontal="left" vertical="center"/>
    </xf>
    <xf numFmtId="0" fontId="3" fillId="0" borderId="29" xfId="0" applyFont="1" applyFill="1" applyBorder="1" applyAlignment="1">
      <alignment horizontal="left" vertical="center" shrinkToFit="1"/>
    </xf>
    <xf numFmtId="0" fontId="3" fillId="0" borderId="36" xfId="0" applyFont="1" applyFill="1" applyBorder="1" applyAlignment="1">
      <alignment vertical="center"/>
    </xf>
    <xf numFmtId="0" fontId="3" fillId="0" borderId="37" xfId="0" applyFont="1" applyFill="1" applyBorder="1" applyAlignment="1">
      <alignment vertical="center"/>
    </xf>
    <xf numFmtId="0" fontId="0" fillId="0" borderId="0" xfId="0" applyFont="1" applyFill="1" applyBorder="1" applyAlignment="1">
      <alignment horizontal="left" vertical="center" wrapText="1"/>
    </xf>
    <xf numFmtId="0" fontId="3" fillId="0" borderId="0" xfId="0" applyFont="1" applyFill="1" applyBorder="1" applyAlignment="1">
      <alignment vertical="center"/>
    </xf>
    <xf numFmtId="0" fontId="9" fillId="0" borderId="33"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0" xfId="0" applyFont="1" applyBorder="1" applyAlignment="1">
      <alignment horizontal="center" vertical="center" wrapText="1"/>
    </xf>
    <xf numFmtId="0" fontId="9" fillId="0" borderId="56" xfId="0" applyFont="1" applyBorder="1" applyAlignment="1">
      <alignment horizontal="center" vertical="center" wrapText="1"/>
    </xf>
    <xf numFmtId="0" fontId="9" fillId="0" borderId="50" xfId="0" applyFont="1" applyFill="1" applyBorder="1" applyAlignment="1">
      <alignment horizontal="center" vertical="center" wrapText="1"/>
    </xf>
    <xf numFmtId="3" fontId="9" fillId="0" borderId="21" xfId="0" applyNumberFormat="1" applyFont="1" applyBorder="1" applyAlignment="1">
      <alignment horizontal="center" vertical="center" wrapText="1"/>
    </xf>
    <xf numFmtId="0" fontId="9" fillId="0" borderId="15" xfId="0" applyFont="1" applyFill="1" applyBorder="1" applyAlignment="1">
      <alignment horizontal="center" vertical="center" wrapText="1"/>
    </xf>
    <xf numFmtId="0" fontId="9" fillId="0" borderId="29" xfId="0" applyFont="1" applyBorder="1" applyAlignment="1">
      <alignment horizontal="center" vertical="center" wrapText="1"/>
    </xf>
    <xf numFmtId="0" fontId="9" fillId="0" borderId="0" xfId="0" applyFont="1" applyFill="1" applyBorder="1" applyAlignment="1">
      <alignment vertical="center" wrapText="1"/>
    </xf>
    <xf numFmtId="0" fontId="9" fillId="36" borderId="33" xfId="0" applyFont="1" applyFill="1" applyBorder="1" applyAlignment="1">
      <alignment horizontal="center" vertical="center"/>
    </xf>
    <xf numFmtId="0" fontId="9" fillId="36" borderId="25" xfId="0" applyFont="1" applyFill="1" applyBorder="1" applyAlignment="1">
      <alignment horizontal="center" vertical="center"/>
    </xf>
    <xf numFmtId="0" fontId="9" fillId="0" borderId="0" xfId="0" applyFont="1" applyFill="1" applyBorder="1" applyAlignment="1">
      <alignment horizontal="center" vertical="center"/>
    </xf>
    <xf numFmtId="0" fontId="18" fillId="0" borderId="21" xfId="0" applyFont="1" applyBorder="1" applyAlignment="1">
      <alignment horizontal="center" vertical="center"/>
    </xf>
    <xf numFmtId="3" fontId="9" fillId="0" borderId="21" xfId="0" applyNumberFormat="1" applyFont="1" applyBorder="1" applyAlignment="1">
      <alignment horizontal="right" vertical="center"/>
    </xf>
    <xf numFmtId="3" fontId="9" fillId="0" borderId="22" xfId="0" applyNumberFormat="1" applyFont="1" applyBorder="1" applyAlignment="1">
      <alignment horizontal="right" vertical="center"/>
    </xf>
    <xf numFmtId="3" fontId="9" fillId="0" borderId="0" xfId="0" applyNumberFormat="1" applyFont="1" applyFill="1" applyBorder="1" applyAlignment="1">
      <alignment horizontal="right" vertical="center"/>
    </xf>
    <xf numFmtId="0" fontId="18" fillId="0" borderId="53" xfId="0" applyFont="1" applyBorder="1" applyAlignment="1">
      <alignment horizontal="center" vertical="center"/>
    </xf>
    <xf numFmtId="3" fontId="9" fillId="0" borderId="53" xfId="0" applyNumberFormat="1" applyFont="1" applyBorder="1" applyAlignment="1">
      <alignment horizontal="right" vertical="center"/>
    </xf>
    <xf numFmtId="3" fontId="9" fillId="0" borderId="68" xfId="0" applyNumberFormat="1" applyFont="1" applyBorder="1" applyAlignment="1">
      <alignment horizontal="right" vertical="center"/>
    </xf>
    <xf numFmtId="0" fontId="18" fillId="0" borderId="46" xfId="0" applyFont="1" applyBorder="1" applyAlignment="1">
      <alignment horizontal="center" vertical="center"/>
    </xf>
    <xf numFmtId="3" fontId="9" fillId="0" borderId="46" xfId="0" applyNumberFormat="1" applyFont="1" applyBorder="1" applyAlignment="1">
      <alignment horizontal="right" vertical="center"/>
    </xf>
    <xf numFmtId="3" fontId="9" fillId="0" borderId="28" xfId="0" applyNumberFormat="1" applyFont="1" applyBorder="1" applyAlignment="1">
      <alignment horizontal="right" vertical="center"/>
    </xf>
    <xf numFmtId="0" fontId="9" fillId="0" borderId="20" xfId="0" applyFont="1" applyBorder="1" applyAlignment="1">
      <alignment vertical="center"/>
    </xf>
    <xf numFmtId="0" fontId="9" fillId="0" borderId="20" xfId="0" applyFont="1" applyBorder="1" applyAlignment="1">
      <alignment vertical="center" wrapText="1"/>
    </xf>
    <xf numFmtId="0" fontId="9" fillId="0" borderId="0" xfId="0" applyFont="1" applyFill="1" applyBorder="1" applyAlignment="1">
      <alignment horizontal="center" vertical="center" wrapText="1"/>
    </xf>
    <xf numFmtId="0" fontId="62" fillId="0" borderId="21" xfId="0" applyFont="1" applyFill="1" applyBorder="1" applyAlignment="1">
      <alignment horizontal="left" vertical="center" shrinkToFit="1"/>
    </xf>
    <xf numFmtId="0" fontId="2" fillId="28" borderId="21" xfId="0" applyFont="1" applyFill="1" applyBorder="1" applyAlignment="1">
      <alignment horizontal="left" vertical="center"/>
    </xf>
    <xf numFmtId="0" fontId="2" fillId="28" borderId="46" xfId="0" applyFont="1" applyFill="1" applyBorder="1" applyAlignment="1">
      <alignment horizontal="left" vertical="center"/>
    </xf>
    <xf numFmtId="0" fontId="2" fillId="28" borderId="54" xfId="0" applyFont="1" applyFill="1" applyBorder="1" applyAlignment="1">
      <alignment vertical="center"/>
    </xf>
    <xf numFmtId="190" fontId="3" fillId="0" borderId="50" xfId="0" applyNumberFormat="1" applyFont="1" applyFill="1" applyBorder="1" applyAlignment="1">
      <alignment vertical="center"/>
    </xf>
    <xf numFmtId="0" fontId="2" fillId="0" borderId="53" xfId="0" applyFont="1" applyFill="1" applyBorder="1" applyAlignment="1">
      <alignment horizontal="left" vertical="center" wrapText="1"/>
    </xf>
    <xf numFmtId="0" fontId="9" fillId="0" borderId="0" xfId="0" applyFont="1" applyAlignment="1">
      <alignment horizontal="right" vertical="center"/>
    </xf>
    <xf numFmtId="187" fontId="9" fillId="0" borderId="21" xfId="0" applyNumberFormat="1" applyFont="1" applyBorder="1" applyAlignment="1">
      <alignment horizontal="center" vertical="center" wrapText="1"/>
    </xf>
    <xf numFmtId="187" fontId="9" fillId="0" borderId="22" xfId="0" applyNumberFormat="1" applyFont="1" applyBorder="1" applyAlignment="1">
      <alignment horizontal="center" vertical="center" wrapText="1"/>
    </xf>
    <xf numFmtId="187" fontId="9" fillId="0" borderId="46" xfId="0" applyNumberFormat="1" applyFont="1" applyBorder="1" applyAlignment="1">
      <alignment horizontal="center" vertical="center" wrapText="1"/>
    </xf>
    <xf numFmtId="187" fontId="9" fillId="0" borderId="28" xfId="0" applyNumberFormat="1" applyFont="1" applyBorder="1" applyAlignment="1">
      <alignment horizontal="center" vertical="center" wrapText="1"/>
    </xf>
    <xf numFmtId="187" fontId="9" fillId="0" borderId="33" xfId="0" applyNumberFormat="1" applyFont="1" applyBorder="1" applyAlignment="1">
      <alignment horizontal="center" vertical="center" wrapText="1"/>
    </xf>
    <xf numFmtId="187" fontId="9" fillId="0" borderId="34" xfId="0" applyNumberFormat="1" applyFont="1" applyBorder="1" applyAlignment="1">
      <alignment horizontal="center" vertical="center" wrapText="1"/>
    </xf>
    <xf numFmtId="187" fontId="9" fillId="0" borderId="15" xfId="0" applyNumberFormat="1" applyFont="1" applyBorder="1" applyAlignment="1">
      <alignment horizontal="center" vertical="center" wrapText="1"/>
    </xf>
    <xf numFmtId="0" fontId="9" fillId="0" borderId="43" xfId="0" applyFont="1" applyBorder="1" applyAlignment="1">
      <alignment horizontal="center" vertical="center" wrapText="1"/>
    </xf>
    <xf numFmtId="0" fontId="0" fillId="0" borderId="0" xfId="0" applyFont="1" applyBorder="1" applyAlignment="1">
      <alignment horizontal="left" vertical="center" wrapText="1"/>
    </xf>
    <xf numFmtId="0" fontId="2" fillId="0" borderId="0" xfId="0" applyNumberFormat="1" applyFont="1" applyAlignment="1">
      <alignment horizontal="left" vertical="top" wrapText="1"/>
    </xf>
    <xf numFmtId="49" fontId="12" fillId="0" borderId="0" xfId="0" applyNumberFormat="1" applyFont="1" applyAlignment="1">
      <alignment horizontal="left" vertical="center" wrapText="1"/>
    </xf>
    <xf numFmtId="49" fontId="10" fillId="0" borderId="0" xfId="0" applyNumberFormat="1" applyFont="1" applyAlignment="1">
      <alignment horizontal="left" wrapText="1"/>
    </xf>
    <xf numFmtId="49" fontId="10" fillId="0" borderId="0" xfId="0" applyNumberFormat="1" applyFont="1" applyAlignment="1">
      <alignment horizontal="left" vertical="center" wrapText="1"/>
    </xf>
    <xf numFmtId="0" fontId="5" fillId="0" borderId="10" xfId="0" applyFont="1" applyFill="1" applyBorder="1" applyAlignment="1">
      <alignment horizontal="left" vertical="center" wrapText="1"/>
    </xf>
    <xf numFmtId="0" fontId="7" fillId="0" borderId="34" xfId="0" applyFont="1" applyFill="1" applyBorder="1" applyAlignment="1">
      <alignment horizontal="left" vertical="center"/>
    </xf>
    <xf numFmtId="0" fontId="7" fillId="0" borderId="51" xfId="0" applyFont="1" applyFill="1" applyBorder="1" applyAlignment="1">
      <alignment horizontal="left" vertical="center"/>
    </xf>
    <xf numFmtId="49" fontId="5" fillId="0" borderId="0" xfId="0" applyNumberFormat="1" applyFont="1" applyAlignment="1">
      <alignment horizontal="left" vertical="center"/>
    </xf>
    <xf numFmtId="0" fontId="2" fillId="28" borderId="69" xfId="0" applyFont="1" applyFill="1" applyBorder="1" applyAlignment="1">
      <alignment horizontal="left" vertical="center"/>
    </xf>
    <xf numFmtId="0" fontId="2" fillId="28" borderId="35" xfId="0" applyFont="1" applyFill="1" applyBorder="1" applyAlignment="1">
      <alignment horizontal="left" vertical="center"/>
    </xf>
    <xf numFmtId="0" fontId="7" fillId="0" borderId="40" xfId="0" applyFont="1" applyFill="1" applyBorder="1" applyAlignment="1">
      <alignment horizontal="left" vertical="center" wrapText="1"/>
    </xf>
    <xf numFmtId="0" fontId="7" fillId="0" borderId="70" xfId="0" applyFont="1" applyFill="1" applyBorder="1" applyAlignment="1">
      <alignment horizontal="left" vertical="center" wrapText="1"/>
    </xf>
    <xf numFmtId="0" fontId="2" fillId="0" borderId="71" xfId="0" applyFont="1" applyFill="1" applyBorder="1" applyAlignment="1">
      <alignment horizontal="left" vertical="center" wrapText="1"/>
    </xf>
    <xf numFmtId="0" fontId="2" fillId="0" borderId="23" xfId="0" applyFont="1" applyFill="1" applyBorder="1" applyAlignment="1">
      <alignment horizontal="left" vertical="center" wrapText="1"/>
    </xf>
    <xf numFmtId="49" fontId="3" fillId="0" borderId="47" xfId="0" applyNumberFormat="1" applyFont="1" applyFill="1" applyBorder="1" applyAlignment="1">
      <alignment horizontal="left" vertical="center"/>
    </xf>
    <xf numFmtId="49" fontId="3" fillId="0" borderId="13" xfId="0" applyNumberFormat="1" applyFont="1" applyFill="1" applyBorder="1" applyAlignment="1">
      <alignment horizontal="left" vertical="center"/>
    </xf>
    <xf numFmtId="0" fontId="7" fillId="0" borderId="47" xfId="0" applyFont="1" applyFill="1" applyBorder="1" applyAlignment="1">
      <alignment horizontal="left" vertical="center"/>
    </xf>
    <xf numFmtId="0" fontId="7" fillId="0" borderId="70" xfId="0" applyFont="1" applyFill="1" applyBorder="1" applyAlignment="1">
      <alignment horizontal="left" vertical="center"/>
    </xf>
    <xf numFmtId="0" fontId="2" fillId="28" borderId="54" xfId="0" applyFont="1" applyFill="1" applyBorder="1" applyAlignment="1">
      <alignment horizontal="left" vertical="center"/>
    </xf>
    <xf numFmtId="0" fontId="2" fillId="28" borderId="72" xfId="0" applyFont="1" applyFill="1" applyBorder="1" applyAlignment="1">
      <alignment horizontal="left" vertical="center"/>
    </xf>
    <xf numFmtId="0" fontId="2" fillId="28" borderId="40" xfId="0" applyFont="1" applyFill="1" applyBorder="1" applyAlignment="1">
      <alignment horizontal="left" vertical="center" shrinkToFit="1"/>
    </xf>
    <xf numFmtId="0" fontId="2" fillId="28" borderId="70" xfId="0" applyFont="1" applyFill="1" applyBorder="1" applyAlignment="1">
      <alignment horizontal="left" vertical="center" shrinkToFit="1"/>
    </xf>
    <xf numFmtId="0" fontId="7" fillId="0" borderId="73" xfId="0" applyFont="1" applyFill="1" applyBorder="1" applyAlignment="1">
      <alignment horizontal="left" vertical="center" wrapText="1"/>
    </xf>
    <xf numFmtId="0" fontId="7" fillId="0" borderId="51" xfId="0" applyFont="1" applyFill="1" applyBorder="1" applyAlignment="1">
      <alignment horizontal="left" vertical="center" wrapText="1"/>
    </xf>
    <xf numFmtId="0" fontId="2" fillId="28" borderId="74" xfId="0" applyFont="1" applyFill="1" applyBorder="1" applyAlignment="1">
      <alignment horizontal="left" vertical="center" wrapText="1"/>
    </xf>
    <xf numFmtId="0" fontId="2" fillId="28" borderId="39" xfId="0" applyFont="1" applyFill="1" applyBorder="1" applyAlignment="1">
      <alignment horizontal="left" vertical="center" wrapText="1"/>
    </xf>
    <xf numFmtId="0" fontId="3" fillId="0" borderId="15" xfId="0" applyFont="1" applyFill="1" applyBorder="1" applyAlignment="1">
      <alignment vertical="center" shrinkToFit="1"/>
    </xf>
    <xf numFmtId="0" fontId="3" fillId="0" borderId="19" xfId="0" applyFont="1" applyFill="1" applyBorder="1" applyAlignment="1">
      <alignment vertical="center" shrinkToFit="1"/>
    </xf>
    <xf numFmtId="0" fontId="3" fillId="0" borderId="20" xfId="0" applyFont="1" applyFill="1" applyBorder="1" applyAlignment="1">
      <alignment vertical="center" shrinkToFit="1"/>
    </xf>
    <xf numFmtId="0" fontId="2" fillId="28" borderId="75" xfId="0" applyFont="1" applyFill="1" applyBorder="1" applyAlignment="1">
      <alignment horizontal="left" vertical="center"/>
    </xf>
    <xf numFmtId="0" fontId="2" fillId="28" borderId="76" xfId="0" applyFont="1" applyFill="1" applyBorder="1" applyAlignment="1">
      <alignment horizontal="left" vertical="center"/>
    </xf>
    <xf numFmtId="0" fontId="2" fillId="28" borderId="40" xfId="0" applyFont="1" applyFill="1" applyBorder="1" applyAlignment="1">
      <alignment horizontal="left" vertical="center"/>
    </xf>
    <xf numFmtId="0" fontId="2" fillId="28" borderId="70" xfId="0" applyFont="1" applyFill="1" applyBorder="1" applyAlignment="1">
      <alignment horizontal="left" vertical="center"/>
    </xf>
    <xf numFmtId="0" fontId="2" fillId="28" borderId="71" xfId="0" applyFont="1" applyFill="1" applyBorder="1" applyAlignment="1">
      <alignment horizontal="left" vertical="center"/>
    </xf>
    <xf numFmtId="0" fontId="2" fillId="28" borderId="23" xfId="0" applyFont="1" applyFill="1" applyBorder="1" applyAlignment="1">
      <alignment horizontal="left" vertical="center"/>
    </xf>
    <xf numFmtId="0" fontId="2" fillId="28" borderId="15" xfId="0" applyFont="1" applyFill="1" applyBorder="1" applyAlignment="1">
      <alignment vertical="center" shrinkToFit="1"/>
    </xf>
    <xf numFmtId="0" fontId="2" fillId="28" borderId="19" xfId="0" applyFont="1" applyFill="1" applyBorder="1" applyAlignment="1">
      <alignment vertical="center" wrapText="1"/>
    </xf>
    <xf numFmtId="0" fontId="2" fillId="28" borderId="23" xfId="0" applyFont="1" applyFill="1" applyBorder="1" applyAlignment="1">
      <alignment vertical="center" wrapText="1"/>
    </xf>
    <xf numFmtId="49" fontId="3" fillId="0" borderId="19" xfId="0" applyNumberFormat="1" applyFont="1" applyFill="1" applyBorder="1" applyAlignment="1">
      <alignment horizontal="left" vertical="center"/>
    </xf>
    <xf numFmtId="49" fontId="3" fillId="0" borderId="20" xfId="0" applyNumberFormat="1" applyFont="1" applyFill="1" applyBorder="1" applyAlignment="1">
      <alignment horizontal="left" vertical="center"/>
    </xf>
    <xf numFmtId="0" fontId="2" fillId="0" borderId="15" xfId="0" applyFont="1" applyFill="1" applyBorder="1" applyAlignment="1">
      <alignment horizontal="left" vertical="center"/>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0" fontId="2" fillId="0" borderId="45"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34" borderId="31" xfId="0" applyFont="1" applyFill="1" applyBorder="1" applyAlignment="1">
      <alignment horizontal="left" vertical="center"/>
    </xf>
    <xf numFmtId="0" fontId="2" fillId="34" borderId="32" xfId="0" applyFont="1" applyFill="1" applyBorder="1" applyAlignment="1">
      <alignment horizontal="left" vertical="center"/>
    </xf>
    <xf numFmtId="0" fontId="7" fillId="0" borderId="74" xfId="0" applyFont="1" applyFill="1" applyBorder="1" applyAlignment="1">
      <alignment horizontal="left" vertical="center" wrapText="1"/>
    </xf>
    <xf numFmtId="0" fontId="7" fillId="0" borderId="39" xfId="0" applyFont="1" applyFill="1" applyBorder="1" applyAlignment="1">
      <alignment horizontal="left" vertical="center"/>
    </xf>
    <xf numFmtId="0" fontId="5" fillId="0" borderId="10" xfId="0" applyFont="1" applyBorder="1" applyAlignment="1">
      <alignment horizontal="left" vertical="center"/>
    </xf>
    <xf numFmtId="0" fontId="2" fillId="0" borderId="47" xfId="0" applyFont="1" applyFill="1" applyBorder="1" applyAlignment="1">
      <alignment horizontal="left" vertical="center"/>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2" fillId="28" borderId="15" xfId="0" applyFont="1" applyFill="1" applyBorder="1" applyAlignment="1">
      <alignment vertical="center"/>
    </xf>
    <xf numFmtId="0" fontId="2" fillId="28" borderId="19" xfId="0" applyFont="1" applyFill="1" applyBorder="1" applyAlignment="1">
      <alignment vertical="center"/>
    </xf>
    <xf numFmtId="0" fontId="2" fillId="28" borderId="23" xfId="0" applyFont="1" applyFill="1" applyBorder="1" applyAlignment="1">
      <alignment vertical="center"/>
    </xf>
    <xf numFmtId="0" fontId="3" fillId="0" borderId="15"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14" fillId="0" borderId="0" xfId="0" applyFont="1" applyAlignment="1">
      <alignment horizontal="center" vertical="center"/>
    </xf>
    <xf numFmtId="0" fontId="13" fillId="0" borderId="0" xfId="0" applyFont="1" applyAlignment="1">
      <alignment horizontal="center" vertical="center"/>
    </xf>
    <xf numFmtId="0" fontId="2" fillId="28" borderId="15" xfId="0" applyFont="1" applyFill="1" applyBorder="1" applyAlignment="1">
      <alignment horizontal="left" vertical="center"/>
    </xf>
    <xf numFmtId="0" fontId="2" fillId="28" borderId="19" xfId="0" applyFont="1" applyFill="1" applyBorder="1" applyAlignment="1">
      <alignment horizontal="left" vertical="center"/>
    </xf>
    <xf numFmtId="0" fontId="2" fillId="28" borderId="69" xfId="0" applyFont="1" applyFill="1" applyBorder="1" applyAlignment="1">
      <alignment horizontal="left" vertical="center" wrapText="1"/>
    </xf>
    <xf numFmtId="0" fontId="2" fillId="28" borderId="35" xfId="0" applyFont="1" applyFill="1" applyBorder="1" applyAlignment="1">
      <alignment horizontal="left" vertical="center" wrapText="1"/>
    </xf>
    <xf numFmtId="0" fontId="2" fillId="28" borderId="40" xfId="0" applyFont="1" applyFill="1" applyBorder="1" applyAlignment="1">
      <alignment horizontal="left" vertical="center" wrapText="1"/>
    </xf>
    <xf numFmtId="0" fontId="2" fillId="28" borderId="70" xfId="0" applyFont="1" applyFill="1" applyBorder="1" applyAlignment="1">
      <alignment horizontal="left" vertical="center" wrapText="1"/>
    </xf>
    <xf numFmtId="0" fontId="2" fillId="28" borderId="54" xfId="0" applyFont="1" applyFill="1" applyBorder="1" applyAlignment="1">
      <alignment horizontal="left" vertical="center" wrapText="1"/>
    </xf>
    <xf numFmtId="0" fontId="2" fillId="28" borderId="72" xfId="0" applyFont="1" applyFill="1" applyBorder="1" applyAlignment="1">
      <alignment horizontal="left" vertical="center" wrapText="1"/>
    </xf>
    <xf numFmtId="0" fontId="2" fillId="0" borderId="30"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2" fillId="28" borderId="15" xfId="0" applyFont="1" applyFill="1" applyBorder="1" applyAlignment="1">
      <alignment horizontal="left" vertical="center" wrapText="1"/>
    </xf>
    <xf numFmtId="0" fontId="2" fillId="28" borderId="19" xfId="0" applyFont="1" applyFill="1" applyBorder="1" applyAlignment="1">
      <alignment horizontal="left" vertical="center" wrapText="1"/>
    </xf>
    <xf numFmtId="0" fontId="2" fillId="28" borderId="23" xfId="0" applyFont="1" applyFill="1" applyBorder="1" applyAlignment="1">
      <alignment horizontal="left" vertical="center" wrapText="1"/>
    </xf>
    <xf numFmtId="0" fontId="5" fillId="0" borderId="42" xfId="0" applyFont="1" applyBorder="1" applyAlignment="1">
      <alignment horizontal="left" vertical="center"/>
    </xf>
    <xf numFmtId="0" fontId="5" fillId="34" borderId="42" xfId="0" applyFont="1" applyFill="1" applyBorder="1" applyAlignment="1">
      <alignment horizontal="left" vertical="center"/>
    </xf>
    <xf numFmtId="0" fontId="2" fillId="28" borderId="74" xfId="0" applyFont="1" applyFill="1" applyBorder="1" applyAlignment="1">
      <alignment horizontal="left" vertical="center"/>
    </xf>
    <xf numFmtId="0" fontId="2" fillId="28" borderId="39" xfId="0" applyFont="1" applyFill="1" applyBorder="1" applyAlignment="1">
      <alignment horizontal="left" vertical="center"/>
    </xf>
    <xf numFmtId="0" fontId="2" fillId="28" borderId="71" xfId="0" applyFont="1" applyFill="1" applyBorder="1" applyAlignment="1">
      <alignment horizontal="left" vertical="center" wrapText="1"/>
    </xf>
    <xf numFmtId="49" fontId="7" fillId="0" borderId="41" xfId="0" applyNumberFormat="1" applyFont="1" applyFill="1" applyBorder="1" applyAlignment="1">
      <alignment horizontal="left" vertical="center"/>
    </xf>
    <xf numFmtId="49" fontId="7" fillId="0" borderId="42" xfId="0" applyNumberFormat="1" applyFont="1" applyFill="1" applyBorder="1" applyAlignment="1">
      <alignment horizontal="left" vertical="center"/>
    </xf>
    <xf numFmtId="191" fontId="3" fillId="0" borderId="36" xfId="0" applyNumberFormat="1" applyFont="1" applyFill="1" applyBorder="1" applyAlignment="1">
      <alignment horizontal="left" vertical="center"/>
    </xf>
    <xf numFmtId="191" fontId="3" fillId="0" borderId="37" xfId="0" applyNumberFormat="1" applyFont="1" applyFill="1" applyBorder="1" applyAlignment="1">
      <alignment horizontal="left" vertical="center"/>
    </xf>
    <xf numFmtId="0" fontId="2" fillId="33" borderId="15" xfId="0" applyFont="1" applyFill="1" applyBorder="1" applyAlignment="1">
      <alignment vertical="center" wrapText="1"/>
    </xf>
    <xf numFmtId="0" fontId="2" fillId="33" borderId="19" xfId="0" applyFont="1" applyFill="1" applyBorder="1" applyAlignment="1">
      <alignment vertical="center" wrapText="1"/>
    </xf>
    <xf numFmtId="0" fontId="2" fillId="33" borderId="20" xfId="0" applyFont="1" applyFill="1" applyBorder="1" applyAlignment="1">
      <alignment vertical="center" wrapText="1"/>
    </xf>
    <xf numFmtId="0" fontId="2" fillId="0" borderId="15" xfId="43" applyFont="1" applyFill="1" applyBorder="1" applyAlignment="1">
      <alignment vertical="center"/>
    </xf>
    <xf numFmtId="0" fontId="2" fillId="0" borderId="15"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19" xfId="43" applyFont="1" applyFill="1" applyBorder="1" applyAlignment="1">
      <alignment horizontal="left" vertical="center"/>
    </xf>
    <xf numFmtId="0" fontId="2" fillId="0" borderId="20" xfId="43" applyFont="1" applyFill="1" applyBorder="1" applyAlignment="1">
      <alignment horizontal="left" vertical="center"/>
    </xf>
    <xf numFmtId="49" fontId="2" fillId="0" borderId="42" xfId="0" applyNumberFormat="1" applyFont="1" applyFill="1" applyBorder="1" applyAlignment="1">
      <alignment horizontal="left" vertical="center"/>
    </xf>
    <xf numFmtId="49" fontId="2" fillId="0" borderId="44" xfId="0" applyNumberFormat="1" applyFont="1" applyFill="1" applyBorder="1" applyAlignment="1">
      <alignment horizontal="left" vertical="center"/>
    </xf>
    <xf numFmtId="0" fontId="2" fillId="33" borderId="15"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31" xfId="0" applyFont="1" applyFill="1" applyBorder="1" applyAlignment="1">
      <alignment horizontal="center" vertical="center"/>
    </xf>
    <xf numFmtId="195" fontId="3" fillId="0" borderId="34" xfId="0" applyNumberFormat="1" applyFont="1" applyFill="1" applyBorder="1" applyAlignment="1">
      <alignment horizontal="left" vertical="center" shrinkToFit="1"/>
    </xf>
    <xf numFmtId="195" fontId="3" fillId="0" borderId="11" xfId="0" applyNumberFormat="1" applyFont="1" applyFill="1" applyBorder="1" applyAlignment="1">
      <alignment horizontal="left" vertical="center"/>
    </xf>
    <xf numFmtId="195" fontId="3" fillId="0" borderId="51" xfId="0" applyNumberFormat="1" applyFont="1" applyFill="1" applyBorder="1" applyAlignment="1">
      <alignment horizontal="left" vertical="center"/>
    </xf>
    <xf numFmtId="0" fontId="2" fillId="28" borderId="34" xfId="0" applyFont="1" applyFill="1" applyBorder="1" applyAlignment="1">
      <alignment horizontal="left" vertical="center" wrapText="1"/>
    </xf>
    <xf numFmtId="0" fontId="2" fillId="28" borderId="51" xfId="0" applyFont="1" applyFill="1" applyBorder="1" applyAlignment="1">
      <alignment horizontal="left" vertical="center" wrapText="1"/>
    </xf>
    <xf numFmtId="182" fontId="2" fillId="28" borderId="19" xfId="0" applyNumberFormat="1" applyFont="1" applyFill="1" applyBorder="1" applyAlignment="1">
      <alignment horizontal="center" vertical="center"/>
    </xf>
    <xf numFmtId="0" fontId="2" fillId="0" borderId="23" xfId="0" applyFont="1" applyFill="1" applyBorder="1" applyAlignment="1">
      <alignment horizontal="left" vertical="center"/>
    </xf>
    <xf numFmtId="196" fontId="3" fillId="0" borderId="29" xfId="0" applyNumberFormat="1" applyFont="1" applyFill="1" applyBorder="1" applyAlignment="1">
      <alignment horizontal="right" vertical="center"/>
    </xf>
    <xf numFmtId="196" fontId="3" fillId="0" borderId="19" xfId="0" applyNumberFormat="1" applyFont="1" applyFill="1" applyBorder="1" applyAlignment="1">
      <alignment horizontal="right" vertical="center"/>
    </xf>
    <xf numFmtId="196" fontId="3" fillId="0" borderId="15" xfId="0" applyNumberFormat="1" applyFont="1" applyFill="1" applyBorder="1" applyAlignment="1">
      <alignment horizontal="right" vertical="center"/>
    </xf>
    <xf numFmtId="49" fontId="2" fillId="28" borderId="15" xfId="0" applyNumberFormat="1" applyFont="1" applyFill="1" applyBorder="1" applyAlignment="1">
      <alignment horizontal="left" vertical="center"/>
    </xf>
    <xf numFmtId="49" fontId="2" fillId="28" borderId="23" xfId="0" applyNumberFormat="1" applyFont="1" applyFill="1" applyBorder="1" applyAlignment="1">
      <alignment horizontal="left" vertical="center"/>
    </xf>
    <xf numFmtId="0" fontId="5" fillId="0" borderId="0" xfId="0" applyFont="1" applyBorder="1" applyAlignment="1">
      <alignment horizontal="left" vertical="center"/>
    </xf>
    <xf numFmtId="197" fontId="3" fillId="0" borderId="19" xfId="0" applyNumberFormat="1" applyFont="1" applyFill="1" applyBorder="1" applyAlignment="1">
      <alignment horizontal="right" vertical="center"/>
    </xf>
    <xf numFmtId="0" fontId="2" fillId="28" borderId="77" xfId="0" applyFont="1" applyFill="1" applyBorder="1" applyAlignment="1">
      <alignment horizontal="left" vertical="center"/>
    </xf>
    <xf numFmtId="0" fontId="2" fillId="28" borderId="17" xfId="0" applyFont="1" applyFill="1" applyBorder="1" applyAlignment="1">
      <alignment horizontal="left" vertical="center"/>
    </xf>
    <xf numFmtId="0" fontId="2" fillId="28" borderId="18" xfId="0" applyFont="1" applyFill="1" applyBorder="1" applyAlignment="1">
      <alignment horizontal="left" vertical="center"/>
    </xf>
    <xf numFmtId="0" fontId="2" fillId="28" borderId="78" xfId="0" applyFont="1" applyFill="1" applyBorder="1" applyAlignment="1">
      <alignment horizontal="left" vertical="center"/>
    </xf>
    <xf numFmtId="0" fontId="6" fillId="28" borderId="19" xfId="0" applyFont="1" applyFill="1" applyBorder="1" applyAlignment="1">
      <alignment horizontal="left" vertical="center"/>
    </xf>
    <xf numFmtId="0" fontId="2" fillId="28" borderId="78" xfId="0" applyFont="1" applyFill="1" applyBorder="1" applyAlignment="1">
      <alignment horizontal="left" vertical="center" wrapText="1"/>
    </xf>
    <xf numFmtId="0" fontId="2" fillId="28" borderId="79" xfId="0" applyFont="1" applyFill="1" applyBorder="1" applyAlignment="1">
      <alignment horizontal="left" vertical="center" shrinkToFit="1"/>
    </xf>
    <xf numFmtId="0" fontId="2" fillId="0" borderId="15" xfId="0" applyFont="1" applyFill="1" applyBorder="1" applyAlignment="1">
      <alignment vertical="center"/>
    </xf>
    <xf numFmtId="0" fontId="2" fillId="0" borderId="19" xfId="0" applyFont="1" applyFill="1" applyBorder="1" applyAlignment="1">
      <alignment vertical="center"/>
    </xf>
    <xf numFmtId="0" fontId="2" fillId="0" borderId="20" xfId="0" applyFont="1" applyFill="1" applyBorder="1" applyAlignment="1">
      <alignment vertical="center"/>
    </xf>
    <xf numFmtId="0" fontId="7" fillId="28" borderId="21" xfId="0" applyFont="1" applyFill="1" applyBorder="1" applyAlignment="1">
      <alignment vertical="center" wrapText="1"/>
    </xf>
    <xf numFmtId="0" fontId="7" fillId="28" borderId="21" xfId="0" applyFont="1" applyFill="1" applyBorder="1" applyAlignment="1">
      <alignment vertical="center"/>
    </xf>
    <xf numFmtId="0" fontId="2" fillId="33" borderId="45" xfId="0" applyFont="1" applyFill="1" applyBorder="1" applyAlignment="1">
      <alignment horizontal="left" vertical="center"/>
    </xf>
    <xf numFmtId="0" fontId="2" fillId="33" borderId="39" xfId="0" applyFont="1" applyFill="1" applyBorder="1" applyAlignment="1">
      <alignment horizontal="left" vertical="center"/>
    </xf>
    <xf numFmtId="0" fontId="2" fillId="28" borderId="53" xfId="0" applyFont="1" applyFill="1" applyBorder="1" applyAlignment="1">
      <alignment horizontal="left" vertical="center"/>
    </xf>
    <xf numFmtId="0" fontId="2" fillId="28" borderId="38" xfId="0" applyFont="1" applyFill="1" applyBorder="1" applyAlignment="1">
      <alignment horizontal="left" vertical="center"/>
    </xf>
    <xf numFmtId="182" fontId="2" fillId="0" borderId="19" xfId="0" applyNumberFormat="1" applyFont="1" applyFill="1" applyBorder="1" applyAlignment="1">
      <alignment horizontal="left" vertical="center"/>
    </xf>
    <xf numFmtId="182" fontId="2" fillId="0" borderId="20" xfId="0" applyNumberFormat="1" applyFont="1" applyFill="1" applyBorder="1" applyAlignment="1">
      <alignment horizontal="left" vertical="center"/>
    </xf>
    <xf numFmtId="0" fontId="2" fillId="28" borderId="17" xfId="0" applyFont="1" applyFill="1" applyBorder="1" applyAlignment="1">
      <alignment horizontal="left" vertical="center" wrapText="1"/>
    </xf>
    <xf numFmtId="0" fontId="2" fillId="28" borderId="18" xfId="0" applyFont="1" applyFill="1" applyBorder="1" applyAlignment="1">
      <alignment horizontal="left" vertical="center" wrapText="1"/>
    </xf>
    <xf numFmtId="0" fontId="2" fillId="0" borderId="45" xfId="0" applyFont="1" applyFill="1" applyBorder="1" applyAlignment="1">
      <alignment horizontal="left" vertical="center"/>
    </xf>
    <xf numFmtId="0" fontId="2" fillId="0" borderId="31" xfId="0" applyFont="1" applyFill="1" applyBorder="1" applyAlignment="1">
      <alignment horizontal="left" vertical="center"/>
    </xf>
    <xf numFmtId="49" fontId="2" fillId="0" borderId="15" xfId="0" applyNumberFormat="1" applyFont="1" applyFill="1" applyBorder="1" applyAlignment="1">
      <alignment horizontal="left" vertical="center"/>
    </xf>
    <xf numFmtId="49" fontId="2" fillId="0" borderId="20" xfId="0" applyNumberFormat="1" applyFont="1" applyFill="1" applyBorder="1" applyAlignment="1">
      <alignment horizontal="left" vertical="center"/>
    </xf>
    <xf numFmtId="192" fontId="2" fillId="0" borderId="19" xfId="0" applyNumberFormat="1" applyFont="1" applyFill="1" applyBorder="1" applyAlignment="1">
      <alignment horizontal="left" vertical="center"/>
    </xf>
    <xf numFmtId="192" fontId="2" fillId="0" borderId="20" xfId="0" applyNumberFormat="1" applyFont="1" applyFill="1" applyBorder="1" applyAlignment="1">
      <alignment horizontal="left" vertical="center"/>
    </xf>
    <xf numFmtId="0" fontId="2" fillId="0" borderId="15" xfId="0" applyFont="1" applyFill="1" applyBorder="1" applyAlignment="1">
      <alignment horizontal="right" vertical="center"/>
    </xf>
    <xf numFmtId="0" fontId="2" fillId="0" borderId="19" xfId="0" applyFont="1" applyFill="1" applyBorder="1" applyAlignment="1">
      <alignment horizontal="right" vertical="center"/>
    </xf>
    <xf numFmtId="0" fontId="62" fillId="5" borderId="29" xfId="0" applyFont="1" applyFill="1" applyBorder="1" applyAlignment="1">
      <alignment horizontal="left" vertical="center" wrapText="1"/>
    </xf>
    <xf numFmtId="0" fontId="62" fillId="5" borderId="35" xfId="0" applyFont="1" applyFill="1" applyBorder="1" applyAlignment="1">
      <alignment horizontal="left" vertical="center" wrapText="1"/>
    </xf>
    <xf numFmtId="0" fontId="62" fillId="5" borderId="47" xfId="0" applyFont="1" applyFill="1" applyBorder="1" applyAlignment="1">
      <alignment horizontal="left" vertical="center" wrapText="1"/>
    </xf>
    <xf numFmtId="0" fontId="62" fillId="5" borderId="70" xfId="0" applyFont="1" applyFill="1" applyBorder="1" applyAlignment="1">
      <alignment horizontal="left" vertical="center" wrapText="1"/>
    </xf>
    <xf numFmtId="0" fontId="2" fillId="0" borderId="35" xfId="0" applyFont="1" applyFill="1" applyBorder="1" applyAlignment="1">
      <alignment horizontal="left" vertical="center"/>
    </xf>
    <xf numFmtId="0" fontId="2" fillId="0" borderId="70" xfId="0" applyFont="1" applyFill="1" applyBorder="1" applyAlignment="1">
      <alignment horizontal="left" vertical="center"/>
    </xf>
    <xf numFmtId="0" fontId="62" fillId="33" borderId="68" xfId="0" applyFont="1" applyFill="1" applyBorder="1" applyAlignment="1">
      <alignment horizontal="left" vertical="center" wrapText="1"/>
    </xf>
    <xf numFmtId="0" fontId="62" fillId="33" borderId="67" xfId="0" applyFont="1" applyFill="1" applyBorder="1" applyAlignment="1">
      <alignment horizontal="left" vertical="center" wrapText="1"/>
    </xf>
    <xf numFmtId="0" fontId="2" fillId="33" borderId="15" xfId="0" applyFont="1" applyFill="1" applyBorder="1" applyAlignment="1">
      <alignment horizontal="left" vertical="center"/>
    </xf>
    <xf numFmtId="0" fontId="2" fillId="33" borderId="19" xfId="0" applyFont="1" applyFill="1" applyBorder="1" applyAlignment="1">
      <alignment horizontal="left" vertical="center"/>
    </xf>
    <xf numFmtId="0" fontId="6" fillId="0" borderId="0" xfId="0" applyFont="1" applyFill="1" applyAlignment="1">
      <alignment horizontal="left" vertical="top" wrapText="1"/>
    </xf>
    <xf numFmtId="49" fontId="2" fillId="0" borderId="19" xfId="0" applyNumberFormat="1" applyFont="1" applyFill="1" applyBorder="1" applyAlignment="1">
      <alignment horizontal="left" vertical="center"/>
    </xf>
    <xf numFmtId="49" fontId="2" fillId="0" borderId="23" xfId="0" applyNumberFormat="1" applyFont="1" applyFill="1" applyBorder="1" applyAlignment="1">
      <alignment horizontal="left" vertical="center"/>
    </xf>
    <xf numFmtId="0" fontId="2" fillId="33" borderId="15" xfId="0" applyFont="1" applyFill="1" applyBorder="1" applyAlignment="1">
      <alignment horizontal="left" vertical="center" wrapText="1"/>
    </xf>
    <xf numFmtId="0" fontId="2" fillId="33" borderId="23" xfId="0" applyFont="1" applyFill="1" applyBorder="1" applyAlignment="1">
      <alignment horizontal="left" vertical="center" wrapText="1"/>
    </xf>
    <xf numFmtId="0" fontId="2" fillId="28" borderId="21" xfId="0" applyFont="1" applyFill="1" applyBorder="1" applyAlignment="1">
      <alignment horizontal="left" vertical="center" wrapText="1"/>
    </xf>
    <xf numFmtId="0" fontId="2" fillId="28" borderId="53" xfId="0" applyFont="1" applyFill="1" applyBorder="1" applyAlignment="1">
      <alignment horizontal="left" vertical="center" wrapText="1"/>
    </xf>
    <xf numFmtId="0" fontId="2" fillId="33" borderId="23" xfId="0" applyFont="1" applyFill="1" applyBorder="1" applyAlignment="1">
      <alignment horizontal="left" vertical="center"/>
    </xf>
    <xf numFmtId="0" fontId="2" fillId="28" borderId="21" xfId="0" applyFont="1" applyFill="1" applyBorder="1" applyAlignment="1">
      <alignment vertical="center"/>
    </xf>
    <xf numFmtId="0" fontId="2" fillId="33" borderId="19" xfId="0" applyFont="1" applyFill="1" applyBorder="1" applyAlignment="1">
      <alignment horizontal="left" vertical="center" wrapText="1"/>
    </xf>
    <xf numFmtId="0" fontId="2" fillId="0" borderId="29" xfId="0" applyFont="1" applyFill="1" applyBorder="1" applyAlignment="1">
      <alignment horizontal="right" vertical="center"/>
    </xf>
    <xf numFmtId="0" fontId="2" fillId="0" borderId="47" xfId="0" applyFont="1" applyFill="1" applyBorder="1" applyAlignment="1">
      <alignment horizontal="right" vertical="center"/>
    </xf>
    <xf numFmtId="0" fontId="5" fillId="0" borderId="0" xfId="0" applyFont="1" applyFill="1" applyAlignment="1">
      <alignment horizontal="left" vertical="center"/>
    </xf>
    <xf numFmtId="0" fontId="2" fillId="28" borderId="55" xfId="0" applyFont="1" applyFill="1" applyBorder="1" applyAlignment="1">
      <alignment horizontal="left" vertical="center" wrapText="1"/>
    </xf>
    <xf numFmtId="0" fontId="2" fillId="28" borderId="10" xfId="0" applyFont="1" applyFill="1" applyBorder="1" applyAlignment="1">
      <alignment horizontal="left" vertical="center" wrapText="1"/>
    </xf>
    <xf numFmtId="0" fontId="2" fillId="28" borderId="59" xfId="0" applyFont="1" applyFill="1" applyBorder="1" applyAlignment="1">
      <alignment horizontal="left" vertical="center" wrapText="1"/>
    </xf>
    <xf numFmtId="0" fontId="2" fillId="28" borderId="38"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2" fillId="0" borderId="15" xfId="0" applyFont="1"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horizontal="left" vertical="top" wrapText="1"/>
    </xf>
    <xf numFmtId="0" fontId="2" fillId="0" borderId="0" xfId="0" applyFont="1" applyFill="1" applyBorder="1" applyAlignment="1">
      <alignment horizontal="left" vertical="center" wrapText="1"/>
    </xf>
    <xf numFmtId="0" fontId="2" fillId="0" borderId="15" xfId="0" applyFont="1" applyFill="1" applyBorder="1" applyAlignment="1">
      <alignment vertical="center" wrapText="1"/>
    </xf>
    <xf numFmtId="0" fontId="0" fillId="0" borderId="19" xfId="0" applyFill="1" applyBorder="1" applyAlignment="1">
      <alignment vertical="center" wrapText="1"/>
    </xf>
    <xf numFmtId="0" fontId="0" fillId="0" borderId="20" xfId="0" applyFill="1" applyBorder="1" applyAlignment="1">
      <alignment vertical="center" wrapText="1"/>
    </xf>
    <xf numFmtId="0" fontId="2" fillId="0" borderId="0" xfId="0" applyFont="1" applyFill="1" applyBorder="1" applyAlignment="1">
      <alignment horizontal="left" vertical="center"/>
    </xf>
    <xf numFmtId="0" fontId="2" fillId="0" borderId="30" xfId="0" applyFont="1" applyFill="1" applyBorder="1" applyAlignment="1">
      <alignment horizontal="left" vertical="center"/>
    </xf>
    <xf numFmtId="0" fontId="0" fillId="0" borderId="19" xfId="0" applyFont="1" applyFill="1" applyBorder="1" applyAlignment="1">
      <alignment vertical="center" wrapText="1"/>
    </xf>
    <xf numFmtId="0" fontId="0" fillId="0" borderId="20" xfId="0" applyFont="1" applyFill="1" applyBorder="1" applyAlignment="1">
      <alignment vertical="center" wrapText="1"/>
    </xf>
    <xf numFmtId="0" fontId="2" fillId="0" borderId="38" xfId="0" applyFont="1" applyFill="1" applyBorder="1" applyAlignment="1">
      <alignment horizontal="left" vertical="center"/>
    </xf>
    <xf numFmtId="0" fontId="2" fillId="0" borderId="46" xfId="0" applyFont="1" applyFill="1" applyBorder="1" applyAlignment="1">
      <alignment horizontal="left" vertical="center"/>
    </xf>
    <xf numFmtId="0" fontId="2" fillId="0" borderId="0"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28" borderId="73" xfId="0" applyFont="1" applyFill="1" applyBorder="1" applyAlignment="1">
      <alignment horizontal="left" vertical="center"/>
    </xf>
    <xf numFmtId="0" fontId="2" fillId="28" borderId="11" xfId="0" applyFont="1" applyFill="1" applyBorder="1" applyAlignment="1">
      <alignment horizontal="left" vertical="center"/>
    </xf>
    <xf numFmtId="0" fontId="2" fillId="28" borderId="51" xfId="0" applyFont="1" applyFill="1" applyBorder="1" applyAlignment="1">
      <alignment horizontal="left" vertical="center"/>
    </xf>
    <xf numFmtId="0" fontId="2" fillId="28" borderId="21" xfId="0" applyFont="1" applyFill="1" applyBorder="1" applyAlignment="1">
      <alignment horizontal="distributed" vertical="center"/>
    </xf>
    <xf numFmtId="0" fontId="2" fillId="0" borderId="21" xfId="0" applyFont="1" applyFill="1" applyBorder="1" applyAlignment="1">
      <alignment horizontal="left" vertical="center"/>
    </xf>
    <xf numFmtId="0" fontId="2" fillId="0" borderId="22" xfId="0" applyFont="1" applyFill="1" applyBorder="1" applyAlignment="1">
      <alignment horizontal="left" vertical="center"/>
    </xf>
    <xf numFmtId="0" fontId="62" fillId="0" borderId="15" xfId="0" applyFont="1" applyFill="1" applyBorder="1" applyAlignment="1">
      <alignment horizontal="left" vertical="center" wrapText="1"/>
    </xf>
    <xf numFmtId="0" fontId="62" fillId="0" borderId="19" xfId="0" applyFont="1" applyFill="1" applyBorder="1" applyAlignment="1">
      <alignment horizontal="left" vertical="center" wrapText="1"/>
    </xf>
    <xf numFmtId="0" fontId="62" fillId="0" borderId="20" xfId="0" applyFont="1" applyFill="1" applyBorder="1" applyAlignment="1">
      <alignment horizontal="left" vertical="center" wrapText="1"/>
    </xf>
    <xf numFmtId="0" fontId="5" fillId="0" borderId="10" xfId="0" applyFont="1" applyFill="1" applyBorder="1" applyAlignment="1">
      <alignment horizontal="left" vertical="center"/>
    </xf>
    <xf numFmtId="0" fontId="2" fillId="28" borderId="42" xfId="0" applyFont="1" applyFill="1" applyBorder="1" applyAlignment="1">
      <alignment horizontal="left" vertical="center"/>
    </xf>
    <xf numFmtId="0" fontId="2" fillId="28" borderId="0" xfId="0" applyFont="1" applyFill="1" applyBorder="1" applyAlignment="1">
      <alignment horizontal="left" vertical="center"/>
    </xf>
    <xf numFmtId="0" fontId="2" fillId="0" borderId="28" xfId="0" applyFont="1" applyFill="1" applyBorder="1" applyAlignment="1">
      <alignment horizontal="left" vertical="center"/>
    </xf>
    <xf numFmtId="0" fontId="2" fillId="28" borderId="31" xfId="0" applyFont="1" applyFill="1" applyBorder="1" applyAlignment="1">
      <alignment horizontal="left" vertical="center" wrapText="1"/>
    </xf>
    <xf numFmtId="0" fontId="2" fillId="28" borderId="31" xfId="0" applyFont="1" applyFill="1" applyBorder="1" applyAlignment="1">
      <alignment horizontal="left" vertical="center"/>
    </xf>
    <xf numFmtId="0" fontId="2" fillId="28" borderId="21" xfId="0" applyFont="1" applyFill="1" applyBorder="1" applyAlignment="1">
      <alignment horizontal="left" vertical="center"/>
    </xf>
    <xf numFmtId="0" fontId="2" fillId="0" borderId="15"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0" fillId="0" borderId="11" xfId="0" applyFont="1" applyFill="1" applyBorder="1" applyAlignment="1">
      <alignment horizontal="left" vertical="center"/>
    </xf>
    <xf numFmtId="0" fontId="0" fillId="0" borderId="12" xfId="0" applyFont="1" applyFill="1" applyBorder="1" applyAlignment="1">
      <alignment horizontal="left" vertical="center"/>
    </xf>
    <xf numFmtId="0" fontId="2" fillId="33" borderId="34" xfId="0" applyFont="1" applyFill="1" applyBorder="1" applyAlignment="1">
      <alignment horizontal="left" vertical="center"/>
    </xf>
    <xf numFmtId="0" fontId="2" fillId="33" borderId="11" xfId="0" applyFont="1" applyFill="1" applyBorder="1" applyAlignment="1">
      <alignment horizontal="left" vertical="center"/>
    </xf>
    <xf numFmtId="0" fontId="2" fillId="0" borderId="16" xfId="0" applyFont="1" applyFill="1" applyBorder="1" applyAlignment="1">
      <alignment horizontal="left" vertical="center"/>
    </xf>
    <xf numFmtId="0" fontId="2" fillId="0" borderId="80" xfId="0" applyFont="1" applyFill="1" applyBorder="1" applyAlignment="1">
      <alignment horizontal="left" vertical="center"/>
    </xf>
    <xf numFmtId="0" fontId="2" fillId="28" borderId="46" xfId="0" applyFont="1" applyFill="1" applyBorder="1" applyAlignment="1">
      <alignment horizontal="distributed" vertical="center"/>
    </xf>
    <xf numFmtId="0" fontId="2" fillId="28" borderId="26" xfId="0" applyFont="1" applyFill="1" applyBorder="1" applyAlignment="1">
      <alignment vertical="center"/>
    </xf>
    <xf numFmtId="0" fontId="2" fillId="0" borderId="42" xfId="0" applyFont="1" applyFill="1" applyBorder="1" applyAlignment="1">
      <alignment horizontal="left" vertical="center"/>
    </xf>
    <xf numFmtId="0" fontId="2" fillId="0" borderId="44" xfId="0" applyFont="1" applyFill="1" applyBorder="1" applyAlignment="1">
      <alignment horizontal="left" vertical="center"/>
    </xf>
    <xf numFmtId="0" fontId="2" fillId="0" borderId="43" xfId="0" applyFont="1" applyFill="1" applyBorder="1" applyAlignment="1">
      <alignment horizontal="left" vertical="center"/>
    </xf>
    <xf numFmtId="0" fontId="39" fillId="28" borderId="53" xfId="0" applyFont="1" applyFill="1" applyBorder="1" applyAlignment="1">
      <alignment horizontal="left" vertical="center" wrapText="1"/>
    </xf>
    <xf numFmtId="0" fontId="39" fillId="28" borderId="18" xfId="0" applyFont="1" applyFill="1" applyBorder="1" applyAlignment="1">
      <alignment horizontal="left" vertical="center" wrapText="1"/>
    </xf>
    <xf numFmtId="0" fontId="39" fillId="28" borderId="38"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70" xfId="0" applyFont="1" applyFill="1" applyBorder="1" applyAlignment="1">
      <alignment horizontal="left" vertical="center" wrapText="1"/>
    </xf>
    <xf numFmtId="0" fontId="2" fillId="0" borderId="74"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62" fillId="0" borderId="69" xfId="0" applyFont="1" applyFill="1" applyBorder="1" applyAlignment="1">
      <alignment horizontal="center" vertical="center" textRotation="255" wrapText="1"/>
    </xf>
    <xf numFmtId="0" fontId="62" fillId="0" borderId="35" xfId="0" applyFont="1" applyFill="1" applyBorder="1" applyAlignment="1">
      <alignment horizontal="center" vertical="center" textRotation="255" wrapText="1"/>
    </xf>
    <xf numFmtId="0" fontId="62" fillId="0" borderId="54" xfId="0" applyFont="1" applyFill="1" applyBorder="1" applyAlignment="1">
      <alignment horizontal="center" vertical="center" textRotation="255" wrapText="1"/>
    </xf>
    <xf numFmtId="0" fontId="62" fillId="0" borderId="72" xfId="0" applyFont="1" applyFill="1" applyBorder="1" applyAlignment="1">
      <alignment horizontal="center" vertical="center" textRotation="255" wrapText="1"/>
    </xf>
    <xf numFmtId="0" fontId="62" fillId="0" borderId="40" xfId="0" applyFont="1" applyFill="1" applyBorder="1" applyAlignment="1">
      <alignment horizontal="center" vertical="center" textRotation="255" wrapText="1"/>
    </xf>
    <xf numFmtId="0" fontId="62" fillId="0" borderId="70" xfId="0" applyFont="1" applyFill="1" applyBorder="1" applyAlignment="1">
      <alignment horizontal="center" vertical="center" textRotation="255" wrapText="1"/>
    </xf>
    <xf numFmtId="0" fontId="7" fillId="0" borderId="54"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7" fillId="0" borderId="72" xfId="0" applyFont="1" applyFill="1" applyBorder="1" applyAlignment="1">
      <alignment horizontal="left" vertical="center" shrinkToFit="1"/>
    </xf>
    <xf numFmtId="0" fontId="2" fillId="0" borderId="19" xfId="0" applyFont="1" applyFill="1" applyBorder="1" applyAlignment="1">
      <alignment horizontal="left" vertical="top" wrapText="1"/>
    </xf>
    <xf numFmtId="0" fontId="2" fillId="0" borderId="20" xfId="0" applyFont="1" applyFill="1" applyBorder="1" applyAlignment="1">
      <alignment horizontal="left" vertical="top" wrapText="1"/>
    </xf>
    <xf numFmtId="0" fontId="4" fillId="0" borderId="15" xfId="0" applyFont="1" applyFill="1" applyBorder="1" applyAlignment="1">
      <alignment horizontal="left" vertical="center" wrapText="1"/>
    </xf>
    <xf numFmtId="0" fontId="2" fillId="0" borderId="71" xfId="0" applyFont="1" applyFill="1" applyBorder="1" applyAlignment="1">
      <alignment horizontal="left" vertical="center" shrinkToFit="1"/>
    </xf>
    <xf numFmtId="0" fontId="2" fillId="0" borderId="19" xfId="0" applyFont="1" applyFill="1" applyBorder="1" applyAlignment="1">
      <alignment horizontal="left" vertical="center" shrinkToFit="1"/>
    </xf>
    <xf numFmtId="0" fontId="2" fillId="0" borderId="23" xfId="0" applyFont="1" applyFill="1" applyBorder="1" applyAlignment="1">
      <alignment horizontal="left" vertical="center" shrinkToFit="1"/>
    </xf>
    <xf numFmtId="0" fontId="4" fillId="0" borderId="45" xfId="0" applyFont="1" applyFill="1" applyBorder="1" applyAlignment="1">
      <alignment horizontal="left" vertical="top" wrapText="1"/>
    </xf>
    <xf numFmtId="0" fontId="2" fillId="0" borderId="31" xfId="0" applyFont="1" applyFill="1" applyBorder="1" applyAlignment="1">
      <alignment horizontal="left" vertical="top" wrapText="1"/>
    </xf>
    <xf numFmtId="0" fontId="2" fillId="0" borderId="32" xfId="0" applyFont="1" applyFill="1" applyBorder="1" applyAlignment="1">
      <alignment horizontal="left" vertical="top" wrapText="1"/>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19" xfId="0" applyFont="1" applyFill="1" applyBorder="1" applyAlignment="1">
      <alignment horizontal="left" vertical="top"/>
    </xf>
    <xf numFmtId="0" fontId="2" fillId="0" borderId="20" xfId="0" applyFont="1" applyFill="1" applyBorder="1" applyAlignment="1">
      <alignment horizontal="left" vertical="top"/>
    </xf>
    <xf numFmtId="0" fontId="2" fillId="35" borderId="15" xfId="0" applyFont="1" applyFill="1" applyBorder="1" applyAlignment="1">
      <alignment horizontal="left" vertical="center"/>
    </xf>
    <xf numFmtId="0" fontId="2" fillId="35" borderId="19" xfId="0" applyFont="1" applyFill="1" applyBorder="1" applyAlignment="1">
      <alignment horizontal="left" vertical="center"/>
    </xf>
    <xf numFmtId="0" fontId="2" fillId="35" borderId="20" xfId="0" applyFont="1" applyFill="1" applyBorder="1" applyAlignment="1">
      <alignment horizontal="left" vertical="center"/>
    </xf>
    <xf numFmtId="0" fontId="2" fillId="33" borderId="21" xfId="0" applyFont="1" applyFill="1" applyBorder="1" applyAlignment="1">
      <alignment horizontal="left" vertical="center"/>
    </xf>
    <xf numFmtId="0" fontId="5" fillId="0" borderId="0" xfId="0" applyFont="1" applyAlignment="1">
      <alignment horizontal="left" vertical="center"/>
    </xf>
    <xf numFmtId="0" fontId="2" fillId="28" borderId="36" xfId="0" applyFont="1" applyFill="1" applyBorder="1" applyAlignment="1">
      <alignment horizontal="left" vertical="center"/>
    </xf>
    <xf numFmtId="0" fontId="2" fillId="0" borderId="29"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28" borderId="20" xfId="0" applyFont="1" applyFill="1" applyBorder="1" applyAlignment="1">
      <alignment horizontal="left" vertical="center"/>
    </xf>
    <xf numFmtId="0" fontId="2" fillId="0" borderId="58" xfId="0" applyFont="1" applyFill="1" applyBorder="1" applyAlignment="1">
      <alignment horizontal="left" vertical="center"/>
    </xf>
    <xf numFmtId="0" fontId="2" fillId="0" borderId="10" xfId="0" applyFont="1" applyFill="1" applyBorder="1" applyAlignment="1">
      <alignment horizontal="left" vertical="center"/>
    </xf>
    <xf numFmtId="0" fontId="2" fillId="0" borderId="66" xfId="0" applyFont="1" applyFill="1" applyBorder="1" applyAlignment="1">
      <alignment horizontal="left" vertical="center"/>
    </xf>
    <xf numFmtId="0" fontId="2" fillId="0" borderId="47"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187" fontId="2" fillId="0" borderId="15" xfId="0" applyNumberFormat="1" applyFont="1" applyFill="1" applyBorder="1" applyAlignment="1">
      <alignment horizontal="left" vertical="center"/>
    </xf>
    <xf numFmtId="187" fontId="2" fillId="0" borderId="20" xfId="0" applyNumberFormat="1" applyFont="1" applyFill="1" applyBorder="1" applyAlignment="1">
      <alignment horizontal="left" vertical="center"/>
    </xf>
    <xf numFmtId="0" fontId="2" fillId="0" borderId="32" xfId="0" applyFont="1" applyFill="1" applyBorder="1" applyAlignment="1">
      <alignment horizontal="left" vertical="center"/>
    </xf>
    <xf numFmtId="0" fontId="62" fillId="0" borderId="36" xfId="0" applyFont="1" applyFill="1" applyBorder="1" applyAlignment="1">
      <alignment horizontal="center" vertical="center" textRotation="255" wrapText="1"/>
    </xf>
    <xf numFmtId="0" fontId="62" fillId="0" borderId="0" xfId="0" applyFont="1" applyFill="1" applyBorder="1" applyAlignment="1">
      <alignment horizontal="center" vertical="center" textRotation="255" wrapText="1"/>
    </xf>
    <xf numFmtId="0" fontId="0" fillId="0" borderId="40" xfId="0" applyFill="1" applyBorder="1" applyAlignment="1">
      <alignment horizontal="center" vertical="center" textRotation="255" wrapText="1"/>
    </xf>
    <xf numFmtId="0" fontId="0" fillId="0" borderId="13" xfId="0" applyFill="1" applyBorder="1" applyAlignment="1">
      <alignment horizontal="center" vertical="center" textRotation="255" wrapText="1"/>
    </xf>
    <xf numFmtId="0" fontId="4" fillId="0" borderId="15" xfId="0" applyFont="1" applyFill="1" applyBorder="1" applyAlignment="1">
      <alignment vertical="center" wrapText="1"/>
    </xf>
    <xf numFmtId="0" fontId="2" fillId="0" borderId="19" xfId="0" applyFont="1" applyFill="1" applyBorder="1" applyAlignment="1">
      <alignment vertical="center" wrapText="1"/>
    </xf>
    <xf numFmtId="0" fontId="2" fillId="0" borderId="20" xfId="0" applyFont="1" applyFill="1" applyBorder="1" applyAlignment="1">
      <alignment vertical="center" wrapText="1"/>
    </xf>
    <xf numFmtId="0" fontId="2" fillId="28" borderId="78" xfId="0" applyFont="1" applyFill="1" applyBorder="1" applyAlignment="1">
      <alignment vertical="center" wrapText="1"/>
    </xf>
    <xf numFmtId="0" fontId="2" fillId="28" borderId="21" xfId="0" applyFont="1" applyFill="1" applyBorder="1" applyAlignment="1">
      <alignment vertical="center" wrapText="1"/>
    </xf>
    <xf numFmtId="0" fontId="2" fillId="28" borderId="26" xfId="0" applyFont="1" applyFill="1" applyBorder="1" applyAlignment="1">
      <alignment vertical="center" wrapText="1"/>
    </xf>
    <xf numFmtId="0" fontId="2" fillId="0" borderId="34" xfId="0" applyFont="1" applyFill="1" applyBorder="1" applyAlignment="1">
      <alignment vertical="center" wrapText="1"/>
    </xf>
    <xf numFmtId="0" fontId="0" fillId="0" borderId="11" xfId="0" applyFont="1" applyFill="1" applyBorder="1" applyAlignment="1">
      <alignment vertical="center" wrapText="1"/>
    </xf>
    <xf numFmtId="0" fontId="0" fillId="0" borderId="12" xfId="0" applyFont="1" applyFill="1" applyBorder="1" applyAlignment="1">
      <alignment vertical="center" wrapText="1"/>
    </xf>
    <xf numFmtId="0" fontId="62" fillId="0" borderId="71" xfId="0" applyFont="1" applyFill="1" applyBorder="1" applyAlignment="1">
      <alignment horizontal="center" vertical="center" textRotation="255" wrapText="1"/>
    </xf>
    <xf numFmtId="0" fontId="62" fillId="0" borderId="23" xfId="0" applyFont="1" applyFill="1" applyBorder="1" applyAlignment="1">
      <alignment horizontal="center" vertical="center" textRotation="255" wrapText="1"/>
    </xf>
    <xf numFmtId="0" fontId="0" fillId="0" borderId="19" xfId="0" applyBorder="1" applyAlignment="1">
      <alignment vertical="center" wrapText="1"/>
    </xf>
    <xf numFmtId="0" fontId="0" fillId="0" borderId="20" xfId="0" applyBorder="1" applyAlignment="1">
      <alignment vertical="center" wrapText="1"/>
    </xf>
    <xf numFmtId="0" fontId="2" fillId="28" borderId="55" xfId="0" applyFont="1" applyFill="1" applyBorder="1" applyAlignment="1">
      <alignment horizontal="left" vertical="center"/>
    </xf>
    <xf numFmtId="0" fontId="2" fillId="28" borderId="10" xfId="0" applyFont="1" applyFill="1" applyBorder="1" applyAlignment="1">
      <alignment horizontal="left" vertical="center"/>
    </xf>
    <xf numFmtId="0" fontId="2" fillId="0" borderId="75" xfId="0" applyFont="1" applyFill="1" applyBorder="1" applyAlignment="1">
      <alignment horizontal="left" vertical="center" wrapText="1"/>
    </xf>
    <xf numFmtId="0" fontId="7" fillId="0" borderId="42" xfId="0" applyFont="1" applyFill="1" applyBorder="1" applyAlignment="1">
      <alignment horizontal="left" vertical="center" wrapText="1"/>
    </xf>
    <xf numFmtId="0" fontId="7" fillId="0" borderId="76" xfId="0" applyFont="1" applyFill="1" applyBorder="1" applyAlignment="1">
      <alignment horizontal="left" vertical="center" wrapText="1"/>
    </xf>
    <xf numFmtId="0" fontId="62" fillId="0" borderId="15" xfId="0" applyFont="1" applyFill="1" applyBorder="1" applyAlignment="1">
      <alignment horizontal="left" vertical="top" wrapText="1"/>
    </xf>
    <xf numFmtId="0" fontId="62" fillId="0" borderId="19" xfId="0" applyFont="1" applyFill="1" applyBorder="1" applyAlignment="1">
      <alignment horizontal="left" vertical="top" wrapText="1"/>
    </xf>
    <xf numFmtId="0" fontId="62" fillId="0" borderId="20" xfId="0" applyFont="1" applyFill="1" applyBorder="1" applyAlignment="1">
      <alignment horizontal="left" vertical="top" wrapText="1"/>
    </xf>
    <xf numFmtId="0" fontId="5" fillId="0" borderId="0" xfId="0" applyFont="1" applyFill="1" applyBorder="1" applyAlignment="1">
      <alignment horizontal="left" vertical="center"/>
    </xf>
    <xf numFmtId="49" fontId="3" fillId="0" borderId="15"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49" fontId="3" fillId="0" borderId="20" xfId="0" applyNumberFormat="1" applyFont="1" applyFill="1" applyBorder="1" applyAlignment="1">
      <alignment horizontal="center" vertical="center"/>
    </xf>
    <xf numFmtId="49" fontId="3" fillId="0" borderId="23" xfId="0" applyNumberFormat="1"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3" xfId="0" applyFont="1" applyFill="1" applyBorder="1" applyAlignment="1">
      <alignment horizontal="center" vertical="center" wrapText="1"/>
    </xf>
    <xf numFmtId="49" fontId="2" fillId="28" borderId="71" xfId="0" applyNumberFormat="1" applyFont="1" applyFill="1" applyBorder="1" applyAlignment="1">
      <alignment horizontal="left" vertical="center"/>
    </xf>
    <xf numFmtId="49" fontId="2" fillId="28" borderId="19" xfId="0" applyNumberFormat="1" applyFont="1" applyFill="1" applyBorder="1" applyAlignment="1">
      <alignment horizontal="left" vertical="center"/>
    </xf>
    <xf numFmtId="0" fontId="2" fillId="0" borderId="53" xfId="0" applyFont="1" applyFill="1" applyBorder="1" applyAlignment="1">
      <alignment horizontal="left" vertical="center"/>
    </xf>
    <xf numFmtId="49" fontId="3" fillId="0" borderId="29" xfId="0" applyNumberFormat="1" applyFont="1" applyFill="1" applyBorder="1" applyAlignment="1">
      <alignment horizontal="right" vertical="center"/>
    </xf>
    <xf numFmtId="49" fontId="3" fillId="0" borderId="36" xfId="0" applyNumberFormat="1" applyFont="1" applyFill="1" applyBorder="1" applyAlignment="1">
      <alignment horizontal="right" vertical="center"/>
    </xf>
    <xf numFmtId="49" fontId="3" fillId="0" borderId="47" xfId="0" applyNumberFormat="1" applyFont="1" applyFill="1" applyBorder="1" applyAlignment="1">
      <alignment horizontal="right" vertical="center"/>
    </xf>
    <xf numFmtId="49" fontId="3" fillId="0" borderId="13" xfId="0" applyNumberFormat="1" applyFont="1" applyFill="1" applyBorder="1" applyAlignment="1">
      <alignment horizontal="right" vertical="center"/>
    </xf>
    <xf numFmtId="49" fontId="5" fillId="0" borderId="10" xfId="0" applyNumberFormat="1" applyFont="1" applyFill="1" applyBorder="1" applyAlignment="1">
      <alignment vertical="center"/>
    </xf>
    <xf numFmtId="0" fontId="3" fillId="0" borderId="37" xfId="0" applyFont="1" applyFill="1" applyBorder="1" applyAlignment="1">
      <alignment horizontal="left" vertical="center"/>
    </xf>
    <xf numFmtId="0" fontId="3" fillId="0" borderId="14" xfId="0" applyFont="1" applyFill="1" applyBorder="1" applyAlignment="1">
      <alignment horizontal="left" vertical="center"/>
    </xf>
    <xf numFmtId="49" fontId="2" fillId="28" borderId="53" xfId="0" applyNumberFormat="1" applyFont="1" applyFill="1" applyBorder="1" applyAlignment="1">
      <alignment horizontal="left" vertical="center"/>
    </xf>
    <xf numFmtId="0" fontId="3" fillId="0" borderId="15" xfId="0" applyFont="1" applyFill="1" applyBorder="1" applyAlignment="1">
      <alignment horizontal="right" vertical="center"/>
    </xf>
    <xf numFmtId="0" fontId="3" fillId="0" borderId="19" xfId="0" applyFont="1" applyFill="1" applyBorder="1" applyAlignment="1">
      <alignment horizontal="right" vertical="center"/>
    </xf>
    <xf numFmtId="49" fontId="2" fillId="0" borderId="26" xfId="0" applyNumberFormat="1"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46" xfId="0" applyFont="1" applyFill="1" applyBorder="1" applyAlignment="1">
      <alignment horizontal="left" vertical="center" wrapText="1"/>
    </xf>
    <xf numFmtId="49" fontId="2" fillId="0" borderId="75" xfId="0" applyNumberFormat="1" applyFont="1" applyFill="1" applyBorder="1" applyAlignment="1">
      <alignment horizontal="left" vertical="center" wrapText="1"/>
    </xf>
    <xf numFmtId="49" fontId="2" fillId="0" borderId="42" xfId="0" applyNumberFormat="1" applyFont="1" applyFill="1" applyBorder="1" applyAlignment="1">
      <alignment horizontal="left" vertical="center" wrapText="1"/>
    </xf>
    <xf numFmtId="49" fontId="2" fillId="0" borderId="54"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49" fontId="3" fillId="0" borderId="81" xfId="0" applyNumberFormat="1" applyFont="1" applyFill="1" applyBorder="1" applyAlignment="1">
      <alignment horizontal="left" vertical="center"/>
    </xf>
    <xf numFmtId="0" fontId="3" fillId="0" borderId="81" xfId="0" applyFont="1" applyFill="1" applyBorder="1" applyAlignment="1">
      <alignment horizontal="left" vertical="center"/>
    </xf>
    <xf numFmtId="0" fontId="3" fillId="0" borderId="82" xfId="0" applyFont="1" applyFill="1" applyBorder="1" applyAlignment="1">
      <alignment horizontal="left" vertical="center"/>
    </xf>
    <xf numFmtId="0" fontId="3" fillId="0" borderId="15" xfId="0" applyFont="1" applyFill="1" applyBorder="1" applyAlignment="1">
      <alignment horizontal="center" vertical="center"/>
    </xf>
    <xf numFmtId="0" fontId="3" fillId="0" borderId="19" xfId="0" applyFont="1" applyFill="1" applyBorder="1" applyAlignment="1">
      <alignment horizontal="center" vertical="center"/>
    </xf>
    <xf numFmtId="0" fontId="2" fillId="0" borderId="81" xfId="0" applyFont="1" applyFill="1" applyBorder="1" applyAlignment="1">
      <alignment horizontal="left" vertical="center"/>
    </xf>
    <xf numFmtId="49" fontId="3" fillId="0" borderId="29" xfId="0" applyNumberFormat="1" applyFont="1" applyFill="1" applyBorder="1" applyAlignment="1">
      <alignment horizontal="center" vertical="center"/>
    </xf>
    <xf numFmtId="49" fontId="3" fillId="0" borderId="36" xfId="0" applyNumberFormat="1" applyFont="1" applyFill="1" applyBorder="1" applyAlignment="1">
      <alignment horizontal="center" vertical="center"/>
    </xf>
    <xf numFmtId="0" fontId="3" fillId="0" borderId="29" xfId="0" applyFont="1" applyFill="1" applyBorder="1" applyAlignment="1">
      <alignment horizontal="center" vertical="center"/>
    </xf>
    <xf numFmtId="0" fontId="3" fillId="0" borderId="36" xfId="0" applyFont="1" applyFill="1" applyBorder="1" applyAlignment="1">
      <alignment horizontal="center" vertical="center"/>
    </xf>
    <xf numFmtId="49" fontId="2" fillId="28" borderId="26" xfId="0" applyNumberFormat="1" applyFont="1" applyFill="1" applyBorder="1" applyAlignment="1">
      <alignment horizontal="left" vertical="center"/>
    </xf>
    <xf numFmtId="0" fontId="7" fillId="0" borderId="21" xfId="0" applyFont="1" applyFill="1" applyBorder="1" applyAlignment="1">
      <alignment horizontal="center" vertical="center" wrapText="1"/>
    </xf>
    <xf numFmtId="0" fontId="3" fillId="0" borderId="21" xfId="0" applyFont="1" applyFill="1" applyBorder="1" applyAlignment="1">
      <alignment horizontal="center" vertical="center"/>
    </xf>
    <xf numFmtId="49" fontId="3" fillId="0" borderId="21" xfId="0" applyNumberFormat="1" applyFont="1" applyFill="1" applyBorder="1" applyAlignment="1">
      <alignment horizontal="center" vertical="center"/>
    </xf>
    <xf numFmtId="49" fontId="2" fillId="0" borderId="27" xfId="0" applyNumberFormat="1" applyFont="1" applyFill="1" applyBorder="1" applyAlignment="1">
      <alignment horizontal="left" vertical="center"/>
    </xf>
    <xf numFmtId="0" fontId="3" fillId="0" borderId="45" xfId="0" applyFont="1" applyFill="1" applyBorder="1" applyAlignment="1">
      <alignment horizontal="center" vertical="center"/>
    </xf>
    <xf numFmtId="0" fontId="3" fillId="0" borderId="31" xfId="0" applyFont="1" applyFill="1" applyBorder="1" applyAlignment="1">
      <alignment horizontal="center" vertical="center"/>
    </xf>
    <xf numFmtId="49" fontId="2" fillId="0" borderId="24" xfId="0" applyNumberFormat="1" applyFont="1" applyFill="1" applyBorder="1" applyAlignment="1">
      <alignment horizontal="left" vertical="center"/>
    </xf>
    <xf numFmtId="0" fontId="2" fillId="0" borderId="33" xfId="0" applyFont="1" applyFill="1" applyBorder="1" applyAlignment="1">
      <alignment horizontal="left" vertical="center"/>
    </xf>
    <xf numFmtId="0" fontId="2" fillId="0" borderId="25" xfId="0" applyFont="1" applyFill="1" applyBorder="1" applyAlignment="1">
      <alignment horizontal="left" vertical="center"/>
    </xf>
    <xf numFmtId="49" fontId="10" fillId="0" borderId="83" xfId="0" applyNumberFormat="1" applyFont="1" applyFill="1" applyBorder="1" applyAlignment="1">
      <alignment horizontal="left" vertical="center"/>
    </xf>
    <xf numFmtId="0" fontId="2" fillId="0" borderId="84" xfId="0" applyFont="1" applyFill="1" applyBorder="1" applyAlignment="1">
      <alignment horizontal="left" vertical="center"/>
    </xf>
    <xf numFmtId="49" fontId="6" fillId="28" borderId="78" xfId="0" applyNumberFormat="1" applyFont="1" applyFill="1" applyBorder="1" applyAlignment="1">
      <alignment horizontal="center" vertical="top" textRotation="255" wrapText="1"/>
    </xf>
    <xf numFmtId="0" fontId="6" fillId="28" borderId="17" xfId="0" applyFont="1" applyFill="1" applyBorder="1" applyAlignment="1">
      <alignment horizontal="center" vertical="top" textRotation="255" wrapText="1"/>
    </xf>
    <xf numFmtId="0" fontId="0" fillId="28" borderId="18" xfId="0" applyFont="1" applyFill="1" applyBorder="1" applyAlignment="1">
      <alignment horizontal="center" vertical="top" textRotation="255" wrapText="1"/>
    </xf>
    <xf numFmtId="49" fontId="2" fillId="28" borderId="21" xfId="0" applyNumberFormat="1" applyFont="1" applyFill="1" applyBorder="1" applyAlignment="1">
      <alignment horizontal="center" vertical="center"/>
    </xf>
    <xf numFmtId="0" fontId="2" fillId="28" borderId="21" xfId="0" applyFont="1" applyFill="1" applyBorder="1" applyAlignment="1">
      <alignment horizontal="center" vertical="center"/>
    </xf>
    <xf numFmtId="49" fontId="7" fillId="28" borderId="21" xfId="0" applyNumberFormat="1" applyFont="1" applyFill="1" applyBorder="1" applyAlignment="1">
      <alignment horizontal="center" vertical="center"/>
    </xf>
    <xf numFmtId="0" fontId="7" fillId="28" borderId="21" xfId="0" applyFont="1" applyFill="1" applyBorder="1" applyAlignment="1">
      <alignment horizontal="center" vertical="center"/>
    </xf>
    <xf numFmtId="49" fontId="5" fillId="0" borderId="10" xfId="0" applyNumberFormat="1" applyFont="1" applyFill="1" applyBorder="1" applyAlignment="1">
      <alignment horizontal="left" vertical="center"/>
    </xf>
    <xf numFmtId="49" fontId="3" fillId="0" borderId="46" xfId="0" applyNumberFormat="1" applyFont="1" applyFill="1" applyBorder="1" applyAlignment="1">
      <alignment horizontal="center" vertical="center"/>
    </xf>
    <xf numFmtId="0" fontId="3" fillId="0" borderId="46" xfId="0" applyFont="1" applyFill="1" applyBorder="1" applyAlignment="1">
      <alignment horizontal="center" vertical="center"/>
    </xf>
    <xf numFmtId="0" fontId="3" fillId="0" borderId="28" xfId="0" applyFont="1" applyFill="1" applyBorder="1" applyAlignment="1">
      <alignment horizontal="center" vertical="center"/>
    </xf>
    <xf numFmtId="0" fontId="2" fillId="0" borderId="46" xfId="0" applyFont="1" applyFill="1" applyBorder="1" applyAlignment="1">
      <alignment horizontal="center" vertical="center" wrapText="1"/>
    </xf>
    <xf numFmtId="49" fontId="2" fillId="28" borderId="26" xfId="0" applyNumberFormat="1" applyFont="1" applyFill="1" applyBorder="1" applyAlignment="1">
      <alignment horizontal="left" vertical="center" wrapText="1"/>
    </xf>
    <xf numFmtId="49" fontId="2" fillId="28" borderId="17" xfId="0" applyNumberFormat="1" applyFont="1" applyFill="1" applyBorder="1" applyAlignment="1">
      <alignment horizontal="left" vertical="center"/>
    </xf>
    <xf numFmtId="0" fontId="2" fillId="28" borderId="52" xfId="0" applyFont="1" applyFill="1" applyBorder="1" applyAlignment="1">
      <alignment horizontal="left" vertical="center"/>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0" xfId="0" applyFont="1" applyFill="1" applyBorder="1" applyAlignment="1">
      <alignment horizontal="center" vertical="center"/>
    </xf>
    <xf numFmtId="49" fontId="11" fillId="0" borderId="15" xfId="0" applyNumberFormat="1" applyFont="1" applyFill="1" applyBorder="1" applyAlignment="1">
      <alignment horizontal="left" vertical="center"/>
    </xf>
    <xf numFmtId="49" fontId="11" fillId="0" borderId="19" xfId="0" applyNumberFormat="1" applyFont="1" applyFill="1" applyBorder="1" applyAlignment="1">
      <alignment horizontal="left" vertical="center"/>
    </xf>
    <xf numFmtId="49" fontId="11" fillId="0" borderId="20" xfId="0" applyNumberFormat="1" applyFont="1" applyFill="1" applyBorder="1" applyAlignment="1">
      <alignment horizontal="left" vertical="center"/>
    </xf>
    <xf numFmtId="49" fontId="5" fillId="0" borderId="10" xfId="0" applyNumberFormat="1" applyFont="1" applyBorder="1" applyAlignment="1">
      <alignment horizontal="left" vertical="center"/>
    </xf>
    <xf numFmtId="49" fontId="10" fillId="0" borderId="85" xfId="0" applyNumberFormat="1" applyFont="1" applyBorder="1" applyAlignment="1">
      <alignment horizontal="left" vertical="center" shrinkToFit="1"/>
    </xf>
    <xf numFmtId="0" fontId="2" fillId="0" borderId="86" xfId="0" applyFont="1" applyBorder="1" applyAlignment="1">
      <alignment horizontal="left" vertical="center" shrinkToFit="1"/>
    </xf>
    <xf numFmtId="0" fontId="2" fillId="0" borderId="87" xfId="0" applyFont="1" applyBorder="1" applyAlignment="1">
      <alignment horizontal="left" vertical="center" shrinkToFit="1"/>
    </xf>
    <xf numFmtId="0" fontId="2" fillId="0" borderId="88" xfId="0" applyFont="1" applyBorder="1" applyAlignment="1">
      <alignment horizontal="left" vertical="center"/>
    </xf>
    <xf numFmtId="0" fontId="2" fillId="0" borderId="89" xfId="0" applyFont="1" applyBorder="1" applyAlignment="1">
      <alignment horizontal="left" vertical="center"/>
    </xf>
    <xf numFmtId="0" fontId="2" fillId="0" borderId="90" xfId="0" applyFont="1" applyBorder="1" applyAlignment="1">
      <alignment horizontal="left" vertical="center"/>
    </xf>
    <xf numFmtId="49" fontId="2" fillId="28" borderId="51" xfId="0" applyNumberFormat="1" applyFont="1" applyFill="1" applyBorder="1" applyAlignment="1">
      <alignment horizontal="left" vertical="center"/>
    </xf>
    <xf numFmtId="0" fontId="2" fillId="28" borderId="33" xfId="0" applyFont="1" applyFill="1" applyBorder="1" applyAlignment="1">
      <alignment horizontal="left" vertical="center"/>
    </xf>
    <xf numFmtId="0" fontId="2" fillId="28" borderId="34" xfId="0" applyFont="1" applyFill="1" applyBorder="1" applyAlignment="1">
      <alignment horizontal="left" vertical="center"/>
    </xf>
    <xf numFmtId="49" fontId="2" fillId="0" borderId="31" xfId="0" applyNumberFormat="1" applyFont="1" applyFill="1" applyBorder="1" applyAlignment="1">
      <alignment horizontal="left" vertical="center"/>
    </xf>
    <xf numFmtId="49" fontId="2" fillId="0" borderId="32" xfId="0" applyNumberFormat="1" applyFont="1" applyFill="1" applyBorder="1" applyAlignment="1">
      <alignment horizontal="left" vertical="center"/>
    </xf>
    <xf numFmtId="0" fontId="7" fillId="28" borderId="22" xfId="0" applyFont="1" applyFill="1" applyBorder="1" applyAlignment="1">
      <alignment horizontal="center" vertical="center"/>
    </xf>
    <xf numFmtId="49" fontId="2" fillId="28" borderId="74" xfId="0" applyNumberFormat="1" applyFont="1" applyFill="1" applyBorder="1" applyAlignment="1">
      <alignment horizontal="left" vertical="center"/>
    </xf>
    <xf numFmtId="0" fontId="2" fillId="28" borderId="39" xfId="0" applyFont="1" applyFill="1" applyBorder="1" applyAlignment="1">
      <alignment horizontal="distributed" vertical="center"/>
    </xf>
    <xf numFmtId="49" fontId="2" fillId="0" borderId="83" xfId="0" applyNumberFormat="1" applyFont="1" applyFill="1" applyBorder="1" applyAlignment="1">
      <alignment horizontal="left" vertical="center"/>
    </xf>
    <xf numFmtId="0" fontId="2" fillId="0" borderId="91" xfId="0" applyFont="1" applyFill="1" applyBorder="1" applyAlignment="1">
      <alignment horizontal="left" vertical="center"/>
    </xf>
    <xf numFmtId="0" fontId="2" fillId="0" borderId="92" xfId="0" applyFont="1" applyFill="1" applyBorder="1" applyAlignment="1">
      <alignment horizontal="left" vertical="center"/>
    </xf>
    <xf numFmtId="49" fontId="11" fillId="0" borderId="45" xfId="0" applyNumberFormat="1" applyFont="1" applyFill="1" applyBorder="1" applyAlignment="1">
      <alignment horizontal="left" vertical="center" wrapText="1"/>
    </xf>
    <xf numFmtId="49" fontId="11" fillId="0" borderId="31" xfId="0" applyNumberFormat="1" applyFont="1" applyFill="1" applyBorder="1" applyAlignment="1">
      <alignment horizontal="left" vertical="center"/>
    </xf>
    <xf numFmtId="49" fontId="11" fillId="0" borderId="32" xfId="0" applyNumberFormat="1" applyFont="1" applyFill="1" applyBorder="1" applyAlignment="1">
      <alignment horizontal="left" vertical="center"/>
    </xf>
    <xf numFmtId="49" fontId="2" fillId="28" borderId="21" xfId="0" applyNumberFormat="1" applyFont="1" applyFill="1" applyBorder="1" applyAlignment="1">
      <alignment horizontal="left" vertical="center"/>
    </xf>
    <xf numFmtId="0" fontId="2" fillId="28" borderId="22" xfId="0" applyFont="1" applyFill="1" applyBorder="1" applyAlignment="1">
      <alignment horizontal="left" vertical="center"/>
    </xf>
    <xf numFmtId="0" fontId="2" fillId="0" borderId="15" xfId="0" applyFont="1" applyFill="1" applyBorder="1" applyAlignment="1">
      <alignment horizontal="center" vertical="center" wrapText="1"/>
    </xf>
    <xf numFmtId="0" fontId="2" fillId="28" borderId="25" xfId="0" applyFont="1" applyFill="1" applyBorder="1" applyAlignment="1">
      <alignment horizontal="left" vertical="center"/>
    </xf>
    <xf numFmtId="49" fontId="2" fillId="28" borderId="81" xfId="0" applyNumberFormat="1" applyFont="1" applyFill="1" applyBorder="1" applyAlignment="1">
      <alignment horizontal="left" vertical="center"/>
    </xf>
    <xf numFmtId="0" fontId="2" fillId="28" borderId="81" xfId="0" applyFont="1" applyFill="1" applyBorder="1" applyAlignment="1">
      <alignment horizontal="left" vertical="center"/>
    </xf>
    <xf numFmtId="49" fontId="2" fillId="28" borderId="15" xfId="0" applyNumberFormat="1" applyFont="1" applyFill="1" applyBorder="1" applyAlignment="1">
      <alignment horizontal="left" vertical="center" wrapText="1"/>
    </xf>
    <xf numFmtId="49" fontId="2" fillId="28" borderId="77" xfId="0" applyNumberFormat="1" applyFont="1" applyFill="1" applyBorder="1" applyAlignment="1">
      <alignment horizontal="left" vertical="center"/>
    </xf>
    <xf numFmtId="49" fontId="2" fillId="28" borderId="27" xfId="0" applyNumberFormat="1" applyFont="1" applyFill="1" applyBorder="1" applyAlignment="1">
      <alignment horizontal="left" vertical="center"/>
    </xf>
    <xf numFmtId="0" fontId="2" fillId="28" borderId="46" xfId="0" applyFont="1" applyFill="1" applyBorder="1" applyAlignment="1">
      <alignment horizontal="left" vertical="center"/>
    </xf>
    <xf numFmtId="49" fontId="3" fillId="0" borderId="45" xfId="0" applyNumberFormat="1" applyFont="1" applyFill="1" applyBorder="1" applyAlignment="1">
      <alignment horizontal="center" vertical="center"/>
    </xf>
    <xf numFmtId="49" fontId="3" fillId="0" borderId="31" xfId="0" applyNumberFormat="1" applyFont="1" applyFill="1" applyBorder="1" applyAlignment="1">
      <alignment horizontal="center" vertical="center"/>
    </xf>
    <xf numFmtId="49" fontId="7" fillId="33" borderId="74" xfId="0" applyNumberFormat="1" applyFont="1" applyFill="1" applyBorder="1" applyAlignment="1">
      <alignment horizontal="left" vertical="center" wrapText="1"/>
    </xf>
    <xf numFmtId="0" fontId="7" fillId="33" borderId="31" xfId="0" applyFont="1" applyFill="1" applyBorder="1" applyAlignment="1">
      <alignment horizontal="left" vertical="center" wrapText="1"/>
    </xf>
    <xf numFmtId="0" fontId="7" fillId="33" borderId="39" xfId="0" applyFont="1" applyFill="1" applyBorder="1" applyAlignment="1">
      <alignment horizontal="left" vertical="center" wrapText="1"/>
    </xf>
    <xf numFmtId="49" fontId="7" fillId="33" borderId="71" xfId="0" applyNumberFormat="1" applyFont="1" applyFill="1" applyBorder="1" applyAlignment="1">
      <alignment horizontal="left" vertical="center" wrapText="1"/>
    </xf>
    <xf numFmtId="0" fontId="7" fillId="33" borderId="19" xfId="0" applyFont="1" applyFill="1" applyBorder="1" applyAlignment="1">
      <alignment horizontal="left" vertical="center" wrapText="1"/>
    </xf>
    <xf numFmtId="0" fontId="7" fillId="33" borderId="23" xfId="0" applyFont="1" applyFill="1" applyBorder="1" applyAlignment="1">
      <alignment horizontal="left" vertical="center" wrapText="1"/>
    </xf>
    <xf numFmtId="0" fontId="2" fillId="28" borderId="41" xfId="0" applyFont="1" applyFill="1" applyBorder="1" applyAlignment="1">
      <alignment horizontal="left" vertical="center"/>
    </xf>
    <xf numFmtId="0" fontId="3" fillId="34" borderId="19" xfId="0" applyFont="1" applyFill="1" applyBorder="1" applyAlignment="1">
      <alignment horizontal="center" vertical="center"/>
    </xf>
    <xf numFmtId="49" fontId="10" fillId="0" borderId="85" xfId="0" applyNumberFormat="1" applyFont="1" applyBorder="1" applyAlignment="1">
      <alignment horizontal="left" vertical="center"/>
    </xf>
    <xf numFmtId="0" fontId="2" fillId="0" borderId="86" xfId="0" applyFont="1" applyBorder="1" applyAlignment="1">
      <alignment horizontal="left" vertical="center"/>
    </xf>
    <xf numFmtId="0" fontId="2" fillId="0" borderId="87" xfId="0" applyFont="1" applyBorder="1" applyAlignment="1">
      <alignment horizontal="left" vertical="center"/>
    </xf>
    <xf numFmtId="0" fontId="2" fillId="28" borderId="47" xfId="0" applyFont="1" applyFill="1" applyBorder="1" applyAlignment="1">
      <alignment horizontal="center" vertical="center"/>
    </xf>
    <xf numFmtId="0" fontId="2" fillId="28" borderId="13" xfId="0" applyFont="1" applyFill="1" applyBorder="1" applyAlignment="1">
      <alignment horizontal="center" vertical="center"/>
    </xf>
    <xf numFmtId="0" fontId="0" fillId="0" borderId="19" xfId="0" applyFill="1" applyBorder="1" applyAlignment="1">
      <alignment vertical="center"/>
    </xf>
    <xf numFmtId="0" fontId="0" fillId="0" borderId="20" xfId="0" applyFill="1" applyBorder="1" applyAlignment="1">
      <alignment vertical="center"/>
    </xf>
    <xf numFmtId="49" fontId="2" fillId="28" borderId="31" xfId="0" applyNumberFormat="1" applyFont="1" applyFill="1" applyBorder="1" applyAlignment="1">
      <alignment horizontal="left" vertical="center"/>
    </xf>
    <xf numFmtId="49" fontId="2" fillId="28" borderId="39" xfId="0" applyNumberFormat="1" applyFont="1" applyFill="1" applyBorder="1" applyAlignment="1">
      <alignment horizontal="left" vertical="center"/>
    </xf>
    <xf numFmtId="49" fontId="2" fillId="0" borderId="75" xfId="0" applyNumberFormat="1" applyFont="1" applyFill="1" applyBorder="1" applyAlignment="1">
      <alignment horizontal="left" vertical="center"/>
    </xf>
    <xf numFmtId="0" fontId="2" fillId="0" borderId="76" xfId="0" applyFont="1" applyFill="1" applyBorder="1" applyAlignment="1">
      <alignment horizontal="left" vertical="center"/>
    </xf>
    <xf numFmtId="49" fontId="2" fillId="0" borderId="15" xfId="0" applyNumberFormat="1" applyFont="1" applyFill="1" applyBorder="1" applyAlignment="1">
      <alignment horizontal="left" vertical="center" wrapText="1"/>
    </xf>
    <xf numFmtId="0" fontId="0" fillId="0" borderId="20" xfId="0" applyFont="1" applyFill="1" applyBorder="1" applyAlignment="1">
      <alignment horizontal="left" vertical="center" wrapText="1"/>
    </xf>
    <xf numFmtId="49" fontId="2" fillId="0" borderId="85" xfId="0" applyNumberFormat="1" applyFont="1" applyFill="1" applyBorder="1" applyAlignment="1">
      <alignment horizontal="left" vertical="center"/>
    </xf>
    <xf numFmtId="0" fontId="2" fillId="0" borderId="87" xfId="0" applyFont="1" applyFill="1" applyBorder="1" applyAlignment="1">
      <alignment horizontal="left" vertical="center"/>
    </xf>
    <xf numFmtId="0" fontId="2" fillId="0" borderId="93" xfId="0" applyFont="1" applyFill="1" applyBorder="1" applyAlignment="1">
      <alignment horizontal="left" vertical="center"/>
    </xf>
    <xf numFmtId="0" fontId="2" fillId="0" borderId="94" xfId="0" applyFont="1" applyFill="1" applyBorder="1" applyAlignment="1">
      <alignment horizontal="left" vertical="center"/>
    </xf>
    <xf numFmtId="49" fontId="2" fillId="28" borderId="69" xfId="0" applyNumberFormat="1" applyFont="1" applyFill="1" applyBorder="1" applyAlignment="1">
      <alignment horizontal="left" vertical="center"/>
    </xf>
    <xf numFmtId="49" fontId="5" fillId="0" borderId="0" xfId="0" applyNumberFormat="1" applyFont="1" applyBorder="1" applyAlignment="1">
      <alignment horizontal="left" vertical="center"/>
    </xf>
    <xf numFmtId="0" fontId="2" fillId="0" borderId="21" xfId="0" applyFont="1" applyFill="1" applyBorder="1" applyAlignment="1">
      <alignment horizontal="center" vertical="center"/>
    </xf>
    <xf numFmtId="49" fontId="3" fillId="0" borderId="21" xfId="0" applyNumberFormat="1" applyFont="1" applyFill="1" applyBorder="1" applyAlignment="1">
      <alignment vertical="center"/>
    </xf>
    <xf numFmtId="49" fontId="3" fillId="0" borderId="22" xfId="0" applyNumberFormat="1" applyFont="1" applyFill="1" applyBorder="1" applyAlignment="1">
      <alignment vertical="center"/>
    </xf>
    <xf numFmtId="49" fontId="2" fillId="28" borderId="34" xfId="0" applyNumberFormat="1" applyFont="1" applyFill="1" applyBorder="1" applyAlignment="1">
      <alignment horizontal="left" vertical="center"/>
    </xf>
    <xf numFmtId="49" fontId="2" fillId="28" borderId="11" xfId="0" applyNumberFormat="1" applyFont="1" applyFill="1" applyBorder="1" applyAlignment="1">
      <alignment horizontal="left" vertical="center"/>
    </xf>
    <xf numFmtId="49" fontId="7" fillId="33" borderId="71" xfId="0" applyNumberFormat="1" applyFont="1" applyFill="1" applyBorder="1" applyAlignment="1">
      <alignment horizontal="left" vertical="center" shrinkToFit="1"/>
    </xf>
    <xf numFmtId="0" fontId="7" fillId="33" borderId="19" xfId="0" applyFont="1" applyFill="1" applyBorder="1" applyAlignment="1">
      <alignment horizontal="left" vertical="center" shrinkToFit="1"/>
    </xf>
    <xf numFmtId="0" fontId="7" fillId="33" borderId="23" xfId="0" applyFont="1" applyFill="1" applyBorder="1" applyAlignment="1">
      <alignment horizontal="left" vertical="center" shrinkToFit="1"/>
    </xf>
    <xf numFmtId="49" fontId="2" fillId="0" borderId="71" xfId="0" applyNumberFormat="1" applyFont="1" applyFill="1" applyBorder="1" applyAlignment="1">
      <alignment horizontal="left" vertical="center"/>
    </xf>
    <xf numFmtId="49" fontId="2" fillId="28" borderId="41" xfId="0" applyNumberFormat="1" applyFont="1" applyFill="1" applyBorder="1" applyAlignment="1">
      <alignment vertical="center" wrapText="1"/>
    </xf>
    <xf numFmtId="49" fontId="2" fillId="28" borderId="42" xfId="0" applyNumberFormat="1" applyFont="1" applyFill="1" applyBorder="1" applyAlignment="1">
      <alignment vertical="center"/>
    </xf>
    <xf numFmtId="49" fontId="2" fillId="28" borderId="44" xfId="0" applyNumberFormat="1" applyFont="1" applyFill="1" applyBorder="1" applyAlignment="1">
      <alignment vertical="center"/>
    </xf>
    <xf numFmtId="49" fontId="2" fillId="28" borderId="47" xfId="0" applyNumberFormat="1" applyFont="1" applyFill="1" applyBorder="1" applyAlignment="1">
      <alignment vertical="center"/>
    </xf>
    <xf numFmtId="49" fontId="2" fillId="28" borderId="13" xfId="0" applyNumberFormat="1" applyFont="1" applyFill="1" applyBorder="1" applyAlignment="1">
      <alignment vertical="center"/>
    </xf>
    <xf numFmtId="49" fontId="2" fillId="28" borderId="14" xfId="0" applyNumberFormat="1" applyFont="1" applyFill="1" applyBorder="1" applyAlignment="1">
      <alignment vertical="center"/>
    </xf>
    <xf numFmtId="49" fontId="2" fillId="0" borderId="69" xfId="0" applyNumberFormat="1" applyFont="1" applyFill="1" applyBorder="1" applyAlignment="1">
      <alignment horizontal="left" vertical="center"/>
    </xf>
    <xf numFmtId="49" fontId="2" fillId="0" borderId="15" xfId="0" applyNumberFormat="1" applyFont="1" applyFill="1" applyBorder="1" applyAlignment="1">
      <alignment horizontal="left" vertical="top" wrapText="1"/>
    </xf>
    <xf numFmtId="0" fontId="0" fillId="0" borderId="19" xfId="0" applyFont="1" applyFill="1" applyBorder="1" applyAlignment="1">
      <alignment horizontal="left" vertical="top"/>
    </xf>
    <xf numFmtId="0" fontId="0" fillId="0" borderId="20" xfId="0" applyFont="1" applyFill="1" applyBorder="1" applyAlignment="1">
      <alignment horizontal="left" vertical="top"/>
    </xf>
    <xf numFmtId="0" fontId="7" fillId="0" borderId="15" xfId="0" applyFont="1" applyFill="1" applyBorder="1" applyAlignment="1">
      <alignment horizontal="center" vertical="center" shrinkToFit="1"/>
    </xf>
    <xf numFmtId="0" fontId="7" fillId="0" borderId="19" xfId="0" applyFont="1" applyFill="1" applyBorder="1" applyAlignment="1">
      <alignment horizontal="center" vertical="center" shrinkToFit="1"/>
    </xf>
    <xf numFmtId="0" fontId="7" fillId="0" borderId="23" xfId="0" applyFont="1" applyFill="1" applyBorder="1" applyAlignment="1">
      <alignment horizontal="center" vertical="center" shrinkToFit="1"/>
    </xf>
    <xf numFmtId="49" fontId="5" fillId="0" borderId="10" xfId="0" applyNumberFormat="1" applyFont="1" applyBorder="1" applyAlignment="1">
      <alignment horizontal="left" vertical="center" shrinkToFit="1"/>
    </xf>
    <xf numFmtId="49" fontId="2" fillId="0" borderId="10" xfId="0" applyNumberFormat="1" applyFont="1" applyBorder="1" applyAlignment="1">
      <alignment horizontal="left" vertical="center"/>
    </xf>
    <xf numFmtId="49" fontId="11" fillId="0" borderId="15" xfId="0" applyNumberFormat="1" applyFont="1" applyFill="1" applyBorder="1" applyAlignment="1">
      <alignment horizontal="center" vertical="center"/>
    </xf>
    <xf numFmtId="49" fontId="11" fillId="0" borderId="19" xfId="0" applyNumberFormat="1" applyFont="1" applyFill="1" applyBorder="1" applyAlignment="1">
      <alignment horizontal="center" vertical="center"/>
    </xf>
    <xf numFmtId="49" fontId="11" fillId="0" borderId="20" xfId="0" applyNumberFormat="1" applyFont="1" applyFill="1" applyBorder="1" applyAlignment="1">
      <alignment horizontal="center" vertical="center"/>
    </xf>
    <xf numFmtId="49" fontId="2" fillId="0" borderId="34" xfId="0" applyNumberFormat="1"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2" xfId="0" applyFont="1" applyFill="1" applyBorder="1" applyAlignment="1">
      <alignment horizontal="left" vertical="center" wrapText="1"/>
    </xf>
    <xf numFmtId="49" fontId="2" fillId="28" borderId="33" xfId="0" applyNumberFormat="1" applyFont="1" applyFill="1" applyBorder="1" applyAlignment="1">
      <alignment horizontal="left" vertical="center" wrapText="1"/>
    </xf>
    <xf numFmtId="49" fontId="2" fillId="28" borderId="25" xfId="0" applyNumberFormat="1" applyFont="1" applyFill="1" applyBorder="1" applyAlignment="1">
      <alignment horizontal="left" vertical="center" wrapText="1"/>
    </xf>
    <xf numFmtId="49" fontId="2" fillId="28" borderId="21" xfId="0" applyNumberFormat="1" applyFont="1" applyFill="1" applyBorder="1" applyAlignment="1">
      <alignment horizontal="left" vertical="center" wrapText="1"/>
    </xf>
    <xf numFmtId="49" fontId="2" fillId="28" borderId="22" xfId="0" applyNumberFormat="1" applyFont="1" applyFill="1" applyBorder="1" applyAlignment="1">
      <alignment horizontal="left" vertical="center" wrapText="1"/>
    </xf>
    <xf numFmtId="49" fontId="2" fillId="28" borderId="33" xfId="0" applyNumberFormat="1" applyFont="1" applyFill="1" applyBorder="1" applyAlignment="1">
      <alignment horizontal="left" vertical="center"/>
    </xf>
    <xf numFmtId="49" fontId="2" fillId="28" borderId="29" xfId="0" applyNumberFormat="1" applyFont="1" applyFill="1" applyBorder="1" applyAlignment="1">
      <alignment horizontal="left" vertical="center"/>
    </xf>
    <xf numFmtId="49" fontId="2" fillId="28" borderId="36" xfId="0" applyNumberFormat="1" applyFont="1" applyFill="1" applyBorder="1" applyAlignment="1">
      <alignment horizontal="left" vertical="center"/>
    </xf>
    <xf numFmtId="0" fontId="2" fillId="28" borderId="23" xfId="0" applyFont="1" applyFill="1" applyBorder="1" applyAlignment="1">
      <alignment horizontal="distributed" vertical="center" wrapText="1"/>
    </xf>
    <xf numFmtId="49" fontId="2" fillId="0" borderId="19" xfId="0" applyNumberFormat="1" applyFont="1" applyFill="1" applyBorder="1" applyAlignment="1">
      <alignment horizontal="left" vertical="center" wrapText="1"/>
    </xf>
    <xf numFmtId="49" fontId="2" fillId="0" borderId="20" xfId="0" applyNumberFormat="1" applyFont="1" applyFill="1" applyBorder="1" applyAlignment="1">
      <alignment horizontal="left" vertical="center" wrapText="1"/>
    </xf>
    <xf numFmtId="0" fontId="0" fillId="0" borderId="19" xfId="0" applyFont="1" applyFill="1" applyBorder="1" applyAlignment="1">
      <alignment horizontal="left" vertical="center"/>
    </xf>
    <xf numFmtId="0" fontId="0" fillId="0" borderId="20" xfId="0" applyFont="1" applyFill="1" applyBorder="1" applyAlignment="1">
      <alignment horizontal="left" vertical="center"/>
    </xf>
    <xf numFmtId="49" fontId="2" fillId="0" borderId="74" xfId="0" applyNumberFormat="1" applyFont="1" applyFill="1" applyBorder="1" applyAlignment="1">
      <alignment horizontal="left" vertical="center"/>
    </xf>
    <xf numFmtId="0" fontId="2" fillId="0" borderId="39" xfId="0" applyFont="1" applyFill="1" applyBorder="1" applyAlignment="1">
      <alignment horizontal="left" vertical="center"/>
    </xf>
    <xf numFmtId="49" fontId="2" fillId="0" borderId="45" xfId="0" applyNumberFormat="1" applyFont="1" applyFill="1" applyBorder="1" applyAlignment="1">
      <alignment horizontal="left" vertical="center"/>
    </xf>
    <xf numFmtId="0" fontId="0" fillId="0" borderId="31" xfId="0" applyFont="1" applyFill="1" applyBorder="1" applyAlignment="1">
      <alignment horizontal="left" vertical="center"/>
    </xf>
    <xf numFmtId="0" fontId="0" fillId="0" borderId="32" xfId="0" applyFont="1" applyFill="1" applyBorder="1" applyAlignment="1">
      <alignment horizontal="left" vertical="center"/>
    </xf>
    <xf numFmtId="49" fontId="2" fillId="28" borderId="69" xfId="0" applyNumberFormat="1" applyFont="1" applyFill="1" applyBorder="1" applyAlignment="1">
      <alignment horizontal="left" vertical="center" wrapText="1"/>
    </xf>
    <xf numFmtId="49" fontId="2" fillId="28" borderId="36" xfId="0" applyNumberFormat="1" applyFont="1" applyFill="1" applyBorder="1" applyAlignment="1">
      <alignment horizontal="left" vertical="center" wrapText="1"/>
    </xf>
    <xf numFmtId="49" fontId="2" fillId="28" borderId="35" xfId="0" applyNumberFormat="1" applyFont="1" applyFill="1" applyBorder="1" applyAlignment="1">
      <alignment horizontal="left" vertical="center" wrapText="1"/>
    </xf>
    <xf numFmtId="49" fontId="2" fillId="28" borderId="55" xfId="0" applyNumberFormat="1" applyFont="1" applyFill="1" applyBorder="1" applyAlignment="1">
      <alignment horizontal="left" vertical="center" wrapText="1"/>
    </xf>
    <xf numFmtId="49" fontId="2" fillId="28" borderId="10" xfId="0" applyNumberFormat="1" applyFont="1" applyFill="1" applyBorder="1" applyAlignment="1">
      <alignment horizontal="left" vertical="center" wrapText="1"/>
    </xf>
    <xf numFmtId="49" fontId="2" fillId="28" borderId="59" xfId="0" applyNumberFormat="1" applyFont="1" applyFill="1" applyBorder="1" applyAlignment="1">
      <alignment horizontal="left" vertical="center" wrapText="1"/>
    </xf>
    <xf numFmtId="49" fontId="2" fillId="33" borderId="15" xfId="0" applyNumberFormat="1" applyFont="1" applyFill="1" applyBorder="1" applyAlignment="1">
      <alignment horizontal="left" vertical="center"/>
    </xf>
    <xf numFmtId="49" fontId="2" fillId="33" borderId="19" xfId="0" applyNumberFormat="1" applyFont="1" applyFill="1" applyBorder="1" applyAlignment="1">
      <alignment horizontal="left" vertical="center"/>
    </xf>
    <xf numFmtId="49" fontId="2" fillId="33" borderId="23" xfId="0" applyNumberFormat="1" applyFont="1" applyFill="1" applyBorder="1" applyAlignment="1">
      <alignment horizontal="left" vertical="center"/>
    </xf>
    <xf numFmtId="49" fontId="2" fillId="33" borderId="45" xfId="0" applyNumberFormat="1" applyFont="1" applyFill="1" applyBorder="1" applyAlignment="1">
      <alignment horizontal="left" vertical="center"/>
    </xf>
    <xf numFmtId="49" fontId="2" fillId="33" borderId="31" xfId="0" applyNumberFormat="1" applyFont="1" applyFill="1" applyBorder="1" applyAlignment="1">
      <alignment horizontal="left" vertical="center"/>
    </xf>
    <xf numFmtId="49" fontId="2" fillId="33" borderId="39" xfId="0" applyNumberFormat="1" applyFont="1" applyFill="1" applyBorder="1" applyAlignment="1">
      <alignment horizontal="left" vertical="center"/>
    </xf>
    <xf numFmtId="0" fontId="2" fillId="28" borderId="26" xfId="0" applyFont="1" applyFill="1" applyBorder="1" applyAlignment="1">
      <alignment horizontal="left" vertical="center" wrapText="1"/>
    </xf>
    <xf numFmtId="187" fontId="3" fillId="0" borderId="29" xfId="0" applyNumberFormat="1" applyFont="1" applyFill="1" applyBorder="1" applyAlignment="1">
      <alignment horizontal="left" vertical="center" wrapText="1"/>
    </xf>
    <xf numFmtId="187" fontId="3" fillId="0" borderId="36" xfId="0" applyNumberFormat="1" applyFont="1" applyFill="1" applyBorder="1" applyAlignment="1">
      <alignment horizontal="left" vertical="center" wrapText="1"/>
    </xf>
    <xf numFmtId="187" fontId="3" fillId="0" borderId="37" xfId="0" applyNumberFormat="1" applyFont="1" applyFill="1" applyBorder="1" applyAlignment="1">
      <alignment horizontal="left" vertical="center" wrapText="1"/>
    </xf>
    <xf numFmtId="187" fontId="3" fillId="0" borderId="47" xfId="0" applyNumberFormat="1" applyFont="1" applyFill="1" applyBorder="1" applyAlignment="1">
      <alignment horizontal="left" vertical="center" wrapText="1"/>
    </xf>
    <xf numFmtId="187" fontId="3" fillId="0" borderId="13" xfId="0" applyNumberFormat="1" applyFont="1" applyFill="1" applyBorder="1" applyAlignment="1">
      <alignment horizontal="left" vertical="center" wrapText="1"/>
    </xf>
    <xf numFmtId="187" fontId="3" fillId="0" borderId="14" xfId="0" applyNumberFormat="1" applyFont="1" applyFill="1" applyBorder="1" applyAlignment="1">
      <alignment horizontal="left" vertical="center" wrapText="1"/>
    </xf>
    <xf numFmtId="49" fontId="2" fillId="0" borderId="69" xfId="0" applyNumberFormat="1" applyFont="1" applyFill="1" applyBorder="1" applyAlignment="1">
      <alignment horizontal="left" vertical="center" wrapText="1"/>
    </xf>
    <xf numFmtId="0" fontId="2" fillId="0" borderId="35" xfId="0" applyFont="1" applyFill="1" applyBorder="1" applyAlignment="1">
      <alignment horizontal="left" vertical="center" wrapText="1"/>
    </xf>
    <xf numFmtId="49" fontId="2" fillId="0" borderId="29" xfId="0" applyNumberFormat="1" applyFont="1" applyFill="1" applyBorder="1" applyAlignment="1">
      <alignment horizontal="left" vertical="center"/>
    </xf>
    <xf numFmtId="0" fontId="2" fillId="0" borderId="36" xfId="0" applyFont="1" applyFill="1" applyBorder="1" applyAlignment="1">
      <alignment horizontal="left" vertical="center"/>
    </xf>
    <xf numFmtId="0" fontId="2" fillId="0" borderId="37" xfId="0" applyFont="1" applyFill="1" applyBorder="1" applyAlignment="1">
      <alignment horizontal="left" vertical="center"/>
    </xf>
    <xf numFmtId="0" fontId="0" fillId="0" borderId="47" xfId="0" applyFont="1" applyFill="1" applyBorder="1" applyAlignment="1">
      <alignment horizontal="left" vertical="center"/>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49" fontId="2" fillId="28" borderId="24" xfId="0" applyNumberFormat="1" applyFont="1" applyFill="1" applyBorder="1" applyAlignment="1">
      <alignment horizontal="left" vertical="center"/>
    </xf>
    <xf numFmtId="188" fontId="3" fillId="0" borderId="34" xfId="0" applyNumberFormat="1" applyFont="1" applyFill="1" applyBorder="1" applyAlignment="1">
      <alignment horizontal="left" vertical="center" wrapText="1"/>
    </xf>
    <xf numFmtId="188" fontId="3" fillId="0" borderId="11" xfId="0" applyNumberFormat="1" applyFont="1" applyFill="1" applyBorder="1" applyAlignment="1">
      <alignment horizontal="left" vertical="center" wrapText="1"/>
    </xf>
    <xf numFmtId="188" fontId="3" fillId="0" borderId="12" xfId="0" applyNumberFormat="1" applyFont="1" applyFill="1" applyBorder="1" applyAlignment="1">
      <alignment horizontal="left" vertical="center" wrapText="1"/>
    </xf>
    <xf numFmtId="9" fontId="3" fillId="0" borderId="21" xfId="0" applyNumberFormat="1" applyFont="1" applyFill="1" applyBorder="1" applyAlignment="1">
      <alignment horizontal="left" vertical="center" wrapText="1"/>
    </xf>
    <xf numFmtId="9" fontId="3" fillId="0" borderId="22" xfId="0" applyNumberFormat="1" applyFont="1" applyFill="1" applyBorder="1" applyAlignment="1">
      <alignment horizontal="left" vertical="center" wrapText="1"/>
    </xf>
    <xf numFmtId="187" fontId="2" fillId="0" borderId="45" xfId="0" applyNumberFormat="1" applyFont="1" applyFill="1" applyBorder="1" applyAlignment="1">
      <alignment horizontal="left" vertical="center"/>
    </xf>
    <xf numFmtId="187" fontId="2" fillId="0" borderId="31" xfId="0" applyNumberFormat="1" applyFont="1" applyFill="1" applyBorder="1" applyAlignment="1">
      <alignment horizontal="left" vertical="center"/>
    </xf>
    <xf numFmtId="187" fontId="2" fillId="0" borderId="32" xfId="0" applyNumberFormat="1" applyFont="1" applyFill="1" applyBorder="1" applyAlignment="1">
      <alignment horizontal="left" vertical="center"/>
    </xf>
    <xf numFmtId="49" fontId="5" fillId="0" borderId="0" xfId="0" applyNumberFormat="1" applyFont="1" applyFill="1" applyAlignment="1">
      <alignment horizontal="left" vertical="center"/>
    </xf>
    <xf numFmtId="49" fontId="2" fillId="0" borderId="73" xfId="0" applyNumberFormat="1" applyFont="1" applyFill="1" applyBorder="1" applyAlignment="1">
      <alignment horizontal="left" vertical="center"/>
    </xf>
    <xf numFmtId="0" fontId="2" fillId="0" borderId="11" xfId="0" applyFont="1" applyFill="1" applyBorder="1" applyAlignment="1">
      <alignment horizontal="left" vertical="center"/>
    </xf>
    <xf numFmtId="49" fontId="2" fillId="0" borderId="34" xfId="0" applyNumberFormat="1" applyFont="1" applyFill="1" applyBorder="1" applyAlignment="1">
      <alignment horizontal="left" vertical="center"/>
    </xf>
    <xf numFmtId="0" fontId="2" fillId="0" borderId="12" xfId="0" applyFont="1" applyFill="1" applyBorder="1" applyAlignment="1">
      <alignment horizontal="left" vertical="center"/>
    </xf>
    <xf numFmtId="0" fontId="0" fillId="0" borderId="36" xfId="0" applyBorder="1" applyAlignment="1">
      <alignment vertical="center" wrapText="1"/>
    </xf>
    <xf numFmtId="0" fontId="0" fillId="0" borderId="35" xfId="0" applyBorder="1" applyAlignment="1">
      <alignment vertical="center" wrapText="1"/>
    </xf>
    <xf numFmtId="0" fontId="0" fillId="0" borderId="40" xfId="0" applyBorder="1" applyAlignment="1">
      <alignment vertical="center" wrapText="1"/>
    </xf>
    <xf numFmtId="0" fontId="0" fillId="0" borderId="13" xfId="0" applyBorder="1" applyAlignment="1">
      <alignment vertical="center" wrapText="1"/>
    </xf>
    <xf numFmtId="0" fontId="0" fillId="0" borderId="70" xfId="0" applyBorder="1" applyAlignment="1">
      <alignment vertical="center" wrapText="1"/>
    </xf>
    <xf numFmtId="49" fontId="2" fillId="0" borderId="29" xfId="0" applyNumberFormat="1" applyFont="1" applyFill="1" applyBorder="1" applyAlignment="1">
      <alignment horizontal="left" vertical="center" wrapText="1"/>
    </xf>
    <xf numFmtId="0" fontId="0" fillId="0" borderId="37" xfId="0" applyBorder="1" applyAlignment="1">
      <alignment vertical="center" wrapText="1"/>
    </xf>
    <xf numFmtId="0" fontId="0" fillId="0" borderId="47" xfId="0" applyBorder="1" applyAlignment="1">
      <alignment vertical="center" wrapText="1"/>
    </xf>
    <xf numFmtId="0" fontId="0" fillId="0" borderId="14" xfId="0" applyBorder="1" applyAlignment="1">
      <alignment vertical="center" wrapText="1"/>
    </xf>
    <xf numFmtId="49" fontId="7" fillId="28" borderId="36" xfId="0" applyNumberFormat="1" applyFont="1" applyFill="1" applyBorder="1" applyAlignment="1">
      <alignment horizontal="left" vertical="center" wrapText="1"/>
    </xf>
    <xf numFmtId="187" fontId="2" fillId="0" borderId="15" xfId="0" applyNumberFormat="1" applyFont="1" applyFill="1" applyBorder="1" applyAlignment="1">
      <alignment horizontal="left" vertical="center" wrapText="1"/>
    </xf>
    <xf numFmtId="187" fontId="2" fillId="0" borderId="19" xfId="0" applyNumberFormat="1" applyFont="1" applyFill="1" applyBorder="1" applyAlignment="1">
      <alignment horizontal="left" vertical="center" wrapText="1"/>
    </xf>
    <xf numFmtId="187" fontId="2" fillId="0" borderId="20" xfId="0" applyNumberFormat="1" applyFont="1" applyFill="1" applyBorder="1" applyAlignment="1">
      <alignment horizontal="left" vertical="center" wrapText="1"/>
    </xf>
    <xf numFmtId="0" fontId="2" fillId="28" borderId="13" xfId="0" applyFont="1" applyFill="1" applyBorder="1" applyAlignment="1">
      <alignment horizontal="left" vertical="center" wrapText="1"/>
    </xf>
    <xf numFmtId="49" fontId="2" fillId="0" borderId="29" xfId="0" applyNumberFormat="1" applyFont="1" applyFill="1" applyBorder="1" applyAlignment="1">
      <alignment horizontal="left" vertical="top" wrapText="1"/>
    </xf>
    <xf numFmtId="49" fontId="2" fillId="0" borderId="36" xfId="0" applyNumberFormat="1" applyFont="1" applyFill="1" applyBorder="1" applyAlignment="1">
      <alignment horizontal="left" vertical="top" wrapText="1"/>
    </xf>
    <xf numFmtId="49" fontId="2" fillId="0" borderId="37" xfId="0" applyNumberFormat="1" applyFont="1" applyFill="1" applyBorder="1" applyAlignment="1">
      <alignment horizontal="left" vertical="top" wrapText="1"/>
    </xf>
    <xf numFmtId="0" fontId="2" fillId="0" borderId="47"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4" xfId="0" applyFont="1" applyFill="1" applyBorder="1" applyAlignment="1">
      <alignment horizontal="left" vertical="top" wrapText="1"/>
    </xf>
    <xf numFmtId="187" fontId="2" fillId="0" borderId="19" xfId="0" applyNumberFormat="1" applyFont="1" applyFill="1" applyBorder="1" applyAlignment="1">
      <alignment horizontal="left" vertical="center"/>
    </xf>
    <xf numFmtId="49" fontId="2" fillId="28" borderId="35" xfId="0" applyNumberFormat="1" applyFont="1" applyFill="1" applyBorder="1" applyAlignment="1">
      <alignment horizontal="left" vertical="center"/>
    </xf>
    <xf numFmtId="49" fontId="2" fillId="28" borderId="40" xfId="0" applyNumberFormat="1" applyFont="1" applyFill="1" applyBorder="1" applyAlignment="1">
      <alignment horizontal="left" vertical="center"/>
    </xf>
    <xf numFmtId="49" fontId="2" fillId="28" borderId="13" xfId="0" applyNumberFormat="1" applyFont="1" applyFill="1" applyBorder="1" applyAlignment="1">
      <alignment horizontal="left" vertical="center"/>
    </xf>
    <xf numFmtId="49" fontId="2" fillId="28" borderId="70" xfId="0" applyNumberFormat="1" applyFont="1" applyFill="1" applyBorder="1" applyAlignment="1">
      <alignment horizontal="left" vertical="center"/>
    </xf>
    <xf numFmtId="49" fontId="2" fillId="28" borderId="71" xfId="0" applyNumberFormat="1" applyFont="1" applyFill="1" applyBorder="1" applyAlignment="1">
      <alignment horizontal="left" vertical="center" shrinkToFit="1"/>
    </xf>
    <xf numFmtId="49" fontId="2" fillId="28" borderId="19" xfId="0" applyNumberFormat="1" applyFont="1" applyFill="1" applyBorder="1" applyAlignment="1">
      <alignment horizontal="left" vertical="center" shrinkToFit="1"/>
    </xf>
    <xf numFmtId="187" fontId="2" fillId="37" borderId="21" xfId="58" applyNumberFormat="1" applyFont="1" applyFill="1" applyBorder="1" applyAlignment="1">
      <alignment horizontal="right" vertical="center"/>
    </xf>
    <xf numFmtId="49" fontId="5" fillId="0" borderId="0" xfId="0" applyNumberFormat="1" applyFont="1" applyFill="1" applyBorder="1" applyAlignment="1">
      <alignment horizontal="left" vertical="center"/>
    </xf>
    <xf numFmtId="49" fontId="2" fillId="28" borderId="73" xfId="0" applyNumberFormat="1" applyFont="1" applyFill="1" applyBorder="1" applyAlignment="1">
      <alignment horizontal="left" vertical="center"/>
    </xf>
    <xf numFmtId="49" fontId="2" fillId="0" borderId="11" xfId="0" applyNumberFormat="1" applyFont="1" applyFill="1" applyBorder="1" applyAlignment="1">
      <alignment horizontal="left" vertical="center" wrapText="1"/>
    </xf>
    <xf numFmtId="49" fontId="2" fillId="0" borderId="12" xfId="0" applyNumberFormat="1" applyFont="1" applyFill="1" applyBorder="1" applyAlignment="1">
      <alignment horizontal="left" vertical="center" wrapText="1"/>
    </xf>
    <xf numFmtId="187" fontId="2" fillId="0" borderId="21" xfId="58" applyNumberFormat="1" applyFont="1" applyFill="1" applyBorder="1" applyAlignment="1">
      <alignment horizontal="right" vertical="center"/>
    </xf>
    <xf numFmtId="187" fontId="2" fillId="0" borderId="22" xfId="58" applyNumberFormat="1" applyFont="1" applyFill="1" applyBorder="1" applyAlignment="1">
      <alignment horizontal="right" vertical="center"/>
    </xf>
    <xf numFmtId="49" fontId="2" fillId="0" borderId="74" xfId="0" applyNumberFormat="1" applyFont="1" applyFill="1" applyBorder="1" applyAlignment="1">
      <alignment horizontal="left" vertical="top" wrapText="1"/>
    </xf>
    <xf numFmtId="49" fontId="2" fillId="0" borderId="31" xfId="0" applyNumberFormat="1" applyFont="1" applyFill="1" applyBorder="1" applyAlignment="1">
      <alignment horizontal="left" vertical="top"/>
    </xf>
    <xf numFmtId="49" fontId="2" fillId="0" borderId="32" xfId="0" applyNumberFormat="1" applyFont="1" applyFill="1" applyBorder="1" applyAlignment="1">
      <alignment horizontal="left" vertical="top"/>
    </xf>
    <xf numFmtId="187" fontId="2" fillId="0" borderId="15" xfId="58" applyNumberFormat="1" applyFont="1" applyFill="1" applyBorder="1" applyAlignment="1">
      <alignment horizontal="right" vertical="center"/>
    </xf>
    <xf numFmtId="187" fontId="2" fillId="0" borderId="19" xfId="58" applyNumberFormat="1" applyFont="1" applyFill="1" applyBorder="1" applyAlignment="1">
      <alignment horizontal="right" vertical="center"/>
    </xf>
    <xf numFmtId="187" fontId="2" fillId="0" borderId="20" xfId="58" applyNumberFormat="1" applyFont="1" applyFill="1" applyBorder="1" applyAlignment="1">
      <alignment horizontal="right" vertical="center"/>
    </xf>
    <xf numFmtId="49" fontId="2" fillId="0" borderId="21" xfId="0" applyNumberFormat="1" applyFont="1" applyFill="1" applyBorder="1" applyAlignment="1">
      <alignment horizontal="left" vertical="center"/>
    </xf>
    <xf numFmtId="187" fontId="7" fillId="0" borderId="21" xfId="58" applyNumberFormat="1" applyFont="1" applyFill="1" applyBorder="1" applyAlignment="1">
      <alignment horizontal="right" vertical="center" wrapText="1"/>
    </xf>
    <xf numFmtId="187" fontId="7" fillId="0" borderId="21" xfId="58" applyNumberFormat="1" applyFont="1" applyFill="1" applyBorder="1" applyAlignment="1">
      <alignment horizontal="right" vertical="center"/>
    </xf>
    <xf numFmtId="187" fontId="7" fillId="0" borderId="22" xfId="58" applyNumberFormat="1" applyFont="1" applyFill="1" applyBorder="1" applyAlignment="1">
      <alignment horizontal="right" vertical="center"/>
    </xf>
    <xf numFmtId="49" fontId="2" fillId="28" borderId="53" xfId="0" applyNumberFormat="1" applyFont="1" applyFill="1" applyBorder="1" applyAlignment="1">
      <alignment horizontal="center" vertical="center" textRotation="255"/>
    </xf>
    <xf numFmtId="49" fontId="2" fillId="28" borderId="52" xfId="0" applyNumberFormat="1" applyFont="1" applyFill="1" applyBorder="1" applyAlignment="1">
      <alignment horizontal="center" vertical="center" textRotation="255"/>
    </xf>
    <xf numFmtId="49" fontId="2" fillId="28" borderId="38" xfId="0" applyNumberFormat="1" applyFont="1" applyFill="1" applyBorder="1" applyAlignment="1">
      <alignment horizontal="center" vertical="center" textRotation="255"/>
    </xf>
    <xf numFmtId="49" fontId="7" fillId="37" borderId="21" xfId="0" applyNumberFormat="1" applyFont="1" applyFill="1" applyBorder="1" applyAlignment="1">
      <alignment horizontal="left" vertical="center"/>
    </xf>
    <xf numFmtId="0" fontId="7" fillId="37" borderId="21" xfId="0" applyFont="1" applyFill="1" applyBorder="1" applyAlignment="1">
      <alignment horizontal="left" vertical="center"/>
    </xf>
    <xf numFmtId="187" fontId="2" fillId="37" borderId="22" xfId="58" applyNumberFormat="1" applyFont="1" applyFill="1" applyBorder="1" applyAlignment="1">
      <alignment horizontal="right" vertical="center"/>
    </xf>
    <xf numFmtId="49" fontId="2" fillId="28" borderId="53" xfId="0" applyNumberFormat="1" applyFont="1" applyFill="1" applyBorder="1" applyAlignment="1">
      <alignment horizontal="center" vertical="center" textRotation="255" wrapText="1"/>
    </xf>
    <xf numFmtId="49" fontId="2" fillId="28" borderId="52" xfId="0" applyNumberFormat="1" applyFont="1" applyFill="1" applyBorder="1" applyAlignment="1">
      <alignment horizontal="center" vertical="center" textRotation="255" wrapText="1"/>
    </xf>
    <xf numFmtId="0" fontId="2" fillId="28" borderId="52" xfId="0" applyFont="1" applyFill="1" applyBorder="1" applyAlignment="1">
      <alignment horizontal="center" vertical="center" textRotation="255" shrinkToFit="1"/>
    </xf>
    <xf numFmtId="0" fontId="2" fillId="28" borderId="52" xfId="0" applyFont="1" applyFill="1" applyBorder="1" applyAlignment="1">
      <alignment horizontal="center" vertical="center" textRotation="255" wrapText="1"/>
    </xf>
    <xf numFmtId="0" fontId="2" fillId="28" borderId="38" xfId="0" applyFont="1" applyFill="1" applyBorder="1" applyAlignment="1">
      <alignment horizontal="center" vertical="center" textRotation="255" wrapText="1"/>
    </xf>
    <xf numFmtId="6" fontId="2" fillId="28" borderId="78" xfId="58" applyFont="1" applyFill="1" applyBorder="1" applyAlignment="1">
      <alignment horizontal="left" vertical="center"/>
    </xf>
    <xf numFmtId="6" fontId="2" fillId="28" borderId="21" xfId="58" applyFont="1" applyFill="1" applyBorder="1" applyAlignment="1">
      <alignment horizontal="left" vertical="center"/>
    </xf>
    <xf numFmtId="49" fontId="2" fillId="28" borderId="40" xfId="0" applyNumberFormat="1" applyFont="1" applyFill="1" applyBorder="1" applyAlignment="1">
      <alignment horizontal="left" vertical="center" wrapText="1"/>
    </xf>
    <xf numFmtId="49" fontId="2" fillId="28" borderId="13" xfId="0" applyNumberFormat="1" applyFont="1" applyFill="1" applyBorder="1" applyAlignment="1">
      <alignment horizontal="left" vertical="center" wrapText="1"/>
    </xf>
    <xf numFmtId="49" fontId="2" fillId="28" borderId="70" xfId="0" applyNumberFormat="1" applyFont="1" applyFill="1" applyBorder="1" applyAlignment="1">
      <alignment horizontal="left" vertical="center" wrapText="1"/>
    </xf>
    <xf numFmtId="49" fontId="2" fillId="33" borderId="15" xfId="0" applyNumberFormat="1" applyFont="1" applyFill="1" applyBorder="1" applyAlignment="1">
      <alignment horizontal="left" vertical="center" wrapText="1"/>
    </xf>
    <xf numFmtId="187" fontId="2" fillId="0" borderId="29" xfId="0" applyNumberFormat="1" applyFont="1" applyFill="1" applyBorder="1" applyAlignment="1">
      <alignment horizontal="right" vertical="center"/>
    </xf>
    <xf numFmtId="187" fontId="2" fillId="0" borderId="36" xfId="0" applyNumberFormat="1" applyFont="1" applyFill="1" applyBorder="1" applyAlignment="1">
      <alignment horizontal="right" vertical="center"/>
    </xf>
    <xf numFmtId="187" fontId="2" fillId="0" borderId="35" xfId="0" applyNumberFormat="1" applyFont="1" applyFill="1" applyBorder="1" applyAlignment="1">
      <alignment horizontal="right" vertical="center"/>
    </xf>
    <xf numFmtId="187" fontId="2" fillId="0" borderId="37" xfId="0" applyNumberFormat="1" applyFont="1" applyFill="1" applyBorder="1" applyAlignment="1">
      <alignment horizontal="right" vertical="center"/>
    </xf>
    <xf numFmtId="49" fontId="7" fillId="0" borderId="15" xfId="0" applyNumberFormat="1" applyFont="1" applyFill="1" applyBorder="1" applyAlignment="1">
      <alignment horizontal="left" vertical="center" wrapText="1"/>
    </xf>
    <xf numFmtId="0" fontId="7" fillId="0" borderId="23" xfId="0" applyFont="1" applyFill="1" applyBorder="1" applyAlignment="1">
      <alignment horizontal="left" vertical="center"/>
    </xf>
    <xf numFmtId="187" fontId="2" fillId="0" borderId="15" xfId="0" applyNumberFormat="1" applyFont="1" applyFill="1" applyBorder="1" applyAlignment="1">
      <alignment horizontal="right" vertical="center"/>
    </xf>
    <xf numFmtId="187" fontId="2" fillId="0" borderId="19" xfId="0" applyNumberFormat="1" applyFont="1" applyFill="1" applyBorder="1" applyAlignment="1">
      <alignment horizontal="right" vertical="center"/>
    </xf>
    <xf numFmtId="187" fontId="2" fillId="0" borderId="23" xfId="0" applyNumberFormat="1" applyFont="1" applyFill="1" applyBorder="1" applyAlignment="1">
      <alignment horizontal="right" vertical="center"/>
    </xf>
    <xf numFmtId="187" fontId="2" fillId="0" borderId="20" xfId="0" applyNumberFormat="1" applyFont="1" applyFill="1" applyBorder="1" applyAlignment="1">
      <alignment horizontal="right" vertical="center"/>
    </xf>
    <xf numFmtId="49" fontId="2" fillId="33" borderId="21" xfId="0" applyNumberFormat="1" applyFont="1" applyFill="1" applyBorder="1" applyAlignment="1">
      <alignment horizontal="left" vertical="center"/>
    </xf>
    <xf numFmtId="0" fontId="2" fillId="33" borderId="22" xfId="0" applyFont="1" applyFill="1" applyBorder="1" applyAlignment="1">
      <alignment horizontal="left" vertical="center"/>
    </xf>
    <xf numFmtId="49" fontId="2" fillId="28" borderId="54" xfId="0" applyNumberFormat="1" applyFont="1" applyFill="1" applyBorder="1" applyAlignment="1">
      <alignment horizontal="left" vertical="center" wrapText="1"/>
    </xf>
    <xf numFmtId="49" fontId="2" fillId="28" borderId="0" xfId="0" applyNumberFormat="1" applyFont="1" applyFill="1" applyBorder="1" applyAlignment="1">
      <alignment horizontal="left" vertical="center" wrapText="1"/>
    </xf>
    <xf numFmtId="49" fontId="2" fillId="28" borderId="72" xfId="0" applyNumberFormat="1" applyFont="1" applyFill="1" applyBorder="1" applyAlignment="1">
      <alignment horizontal="left" vertical="center" wrapText="1"/>
    </xf>
    <xf numFmtId="0" fontId="7" fillId="33" borderId="21" xfId="0" applyFont="1" applyFill="1" applyBorder="1" applyAlignment="1">
      <alignment horizontal="left" vertical="center" wrapText="1"/>
    </xf>
    <xf numFmtId="0" fontId="7" fillId="33" borderId="22" xfId="0" applyFont="1" applyFill="1" applyBorder="1" applyAlignment="1">
      <alignment horizontal="left" vertical="center" wrapText="1"/>
    </xf>
    <xf numFmtId="49" fontId="2" fillId="0" borderId="22" xfId="0" applyNumberFormat="1" applyFont="1" applyFill="1" applyBorder="1" applyAlignment="1">
      <alignment horizontal="left" vertical="center"/>
    </xf>
    <xf numFmtId="0" fontId="2" fillId="28" borderId="26" xfId="0" applyFont="1" applyFill="1" applyBorder="1" applyAlignment="1">
      <alignment horizontal="left" vertical="center"/>
    </xf>
    <xf numFmtId="185" fontId="2" fillId="0" borderId="21" xfId="0" applyNumberFormat="1" applyFont="1" applyFill="1" applyBorder="1" applyAlignment="1">
      <alignment horizontal="left" vertical="center"/>
    </xf>
    <xf numFmtId="185" fontId="2" fillId="0" borderId="22" xfId="0" applyNumberFormat="1" applyFont="1" applyFill="1" applyBorder="1" applyAlignment="1">
      <alignment horizontal="left" vertical="center"/>
    </xf>
    <xf numFmtId="49" fontId="2" fillId="28" borderId="78" xfId="0" applyNumberFormat="1" applyFont="1" applyFill="1" applyBorder="1" applyAlignment="1">
      <alignment horizontal="left" vertical="center" wrapText="1"/>
    </xf>
    <xf numFmtId="0" fontId="2" fillId="28" borderId="79" xfId="0" applyFont="1" applyFill="1" applyBorder="1" applyAlignment="1">
      <alignment horizontal="left" vertical="center" wrapText="1"/>
    </xf>
    <xf numFmtId="0" fontId="2" fillId="28" borderId="16" xfId="0" applyFont="1" applyFill="1" applyBorder="1" applyAlignment="1">
      <alignment horizontal="left" vertical="center" wrapText="1"/>
    </xf>
    <xf numFmtId="49" fontId="7" fillId="0" borderId="21" xfId="0" applyNumberFormat="1" applyFont="1" applyFill="1" applyBorder="1" applyAlignment="1">
      <alignment horizontal="left" vertical="center"/>
    </xf>
    <xf numFmtId="0" fontId="7" fillId="0" borderId="21" xfId="0" applyFont="1" applyFill="1" applyBorder="1" applyAlignment="1">
      <alignment horizontal="left" vertical="center"/>
    </xf>
    <xf numFmtId="0" fontId="7" fillId="0" borderId="22" xfId="0" applyFont="1" applyFill="1" applyBorder="1" applyAlignment="1">
      <alignment horizontal="left" vertical="center"/>
    </xf>
    <xf numFmtId="49" fontId="2" fillId="0" borderId="16" xfId="0" applyNumberFormat="1" applyFont="1" applyFill="1" applyBorder="1" applyAlignment="1">
      <alignment horizontal="left" vertical="center"/>
    </xf>
    <xf numFmtId="49" fontId="2" fillId="0" borderId="91" xfId="0" applyNumberFormat="1" applyFont="1" applyBorder="1" applyAlignment="1">
      <alignment horizontal="left" vertical="center"/>
    </xf>
    <xf numFmtId="0" fontId="2" fillId="0" borderId="92" xfId="0" applyFont="1" applyBorder="1" applyAlignment="1">
      <alignment horizontal="left" vertical="center"/>
    </xf>
    <xf numFmtId="49" fontId="2" fillId="28" borderId="12" xfId="0" applyNumberFormat="1" applyFont="1" applyFill="1" applyBorder="1" applyAlignment="1">
      <alignment horizontal="left"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0" fontId="2" fillId="28" borderId="0" xfId="0" applyFont="1" applyFill="1" applyBorder="1" applyAlignment="1">
      <alignment horizontal="left" vertical="center" wrapText="1"/>
    </xf>
    <xf numFmtId="49" fontId="2" fillId="28" borderId="75" xfId="0" applyNumberFormat="1" applyFont="1" applyFill="1" applyBorder="1" applyAlignment="1">
      <alignment horizontal="left" vertical="center"/>
    </xf>
    <xf numFmtId="49" fontId="2" fillId="33" borderId="34" xfId="0" applyNumberFormat="1" applyFont="1" applyFill="1" applyBorder="1" applyAlignment="1">
      <alignment horizontal="left" vertical="center"/>
    </xf>
    <xf numFmtId="49" fontId="2" fillId="33" borderId="11" xfId="0" applyNumberFormat="1" applyFont="1" applyFill="1" applyBorder="1" applyAlignment="1">
      <alignment horizontal="left" vertical="center"/>
    </xf>
    <xf numFmtId="49" fontId="2" fillId="28" borderId="54" xfId="0" applyNumberFormat="1" applyFont="1" applyFill="1" applyBorder="1" applyAlignment="1">
      <alignment horizontal="left" vertical="center"/>
    </xf>
    <xf numFmtId="49" fontId="2" fillId="28" borderId="0" xfId="0" applyNumberFormat="1" applyFont="1" applyFill="1" applyBorder="1" applyAlignment="1">
      <alignment horizontal="left" vertical="center"/>
    </xf>
    <xf numFmtId="49" fontId="2" fillId="28" borderId="0" xfId="0" applyNumberFormat="1" applyFont="1" applyFill="1" applyBorder="1" applyAlignment="1">
      <alignment horizontal="center" vertical="center"/>
    </xf>
    <xf numFmtId="49" fontId="2" fillId="28" borderId="72" xfId="0" applyNumberFormat="1" applyFont="1" applyFill="1" applyBorder="1" applyAlignment="1">
      <alignment horizontal="center" vertical="center"/>
    </xf>
    <xf numFmtId="49" fontId="2" fillId="28" borderId="72" xfId="0" applyNumberFormat="1" applyFont="1" applyFill="1" applyBorder="1" applyAlignment="1">
      <alignment horizontal="left" vertical="center"/>
    </xf>
    <xf numFmtId="49" fontId="2" fillId="33" borderId="19" xfId="0" applyNumberFormat="1" applyFont="1" applyFill="1" applyBorder="1" applyAlignment="1">
      <alignment horizontal="left" vertical="center" wrapText="1"/>
    </xf>
    <xf numFmtId="49" fontId="2" fillId="28" borderId="29" xfId="0" applyNumberFormat="1" applyFont="1" applyFill="1" applyBorder="1" applyAlignment="1">
      <alignment horizontal="left" vertical="center" wrapText="1"/>
    </xf>
    <xf numFmtId="49" fontId="2" fillId="28" borderId="43" xfId="0" applyNumberFormat="1" applyFont="1" applyFill="1" applyBorder="1" applyAlignment="1">
      <alignment horizontal="left" vertical="center"/>
    </xf>
    <xf numFmtId="190" fontId="3" fillId="0" borderId="15" xfId="0" applyNumberFormat="1" applyFont="1" applyFill="1" applyBorder="1" applyAlignment="1">
      <alignment horizontal="right" vertical="center"/>
    </xf>
    <xf numFmtId="190" fontId="3" fillId="0" borderId="19" xfId="0" applyNumberFormat="1" applyFont="1" applyFill="1" applyBorder="1" applyAlignment="1">
      <alignment horizontal="right" vertical="center"/>
    </xf>
    <xf numFmtId="0" fontId="2" fillId="0" borderId="0" xfId="0" applyFont="1" applyBorder="1" applyAlignment="1">
      <alignment vertical="center" wrapText="1"/>
    </xf>
    <xf numFmtId="0" fontId="0" fillId="0" borderId="0" xfId="0" applyFont="1" applyBorder="1" applyAlignment="1">
      <alignment vertical="center" wrapText="1"/>
    </xf>
    <xf numFmtId="0" fontId="2" fillId="0" borderId="58" xfId="0" applyFont="1" applyFill="1" applyBorder="1" applyAlignment="1">
      <alignment horizontal="left" vertical="center" wrapText="1"/>
    </xf>
    <xf numFmtId="0" fontId="2" fillId="28" borderId="29" xfId="0" applyFont="1" applyFill="1" applyBorder="1" applyAlignment="1">
      <alignment horizontal="left" vertical="center"/>
    </xf>
    <xf numFmtId="0" fontId="2" fillId="28" borderId="43" xfId="0" applyFont="1" applyFill="1" applyBorder="1" applyAlignment="1">
      <alignment horizontal="left" vertical="center"/>
    </xf>
    <xf numFmtId="0" fontId="2" fillId="28" borderId="47" xfId="0" applyFont="1" applyFill="1" applyBorder="1" applyAlignment="1">
      <alignment horizontal="left" vertical="center"/>
    </xf>
    <xf numFmtId="0" fontId="2" fillId="28" borderId="58" xfId="0" applyFont="1" applyFill="1" applyBorder="1" applyAlignment="1">
      <alignment horizontal="left" vertical="center"/>
    </xf>
    <xf numFmtId="0" fontId="2" fillId="28" borderId="59" xfId="0" applyFont="1" applyFill="1" applyBorder="1" applyAlignment="1">
      <alignment horizontal="left" vertical="center"/>
    </xf>
    <xf numFmtId="0" fontId="2" fillId="28" borderId="54" xfId="0" applyFont="1" applyFill="1" applyBorder="1" applyAlignment="1">
      <alignment horizontal="left" vertical="center" shrinkToFit="1"/>
    </xf>
    <xf numFmtId="0" fontId="2" fillId="28" borderId="0" xfId="0" applyFont="1" applyFill="1" applyBorder="1" applyAlignment="1">
      <alignment horizontal="left" vertical="center" shrinkToFit="1"/>
    </xf>
    <xf numFmtId="0" fontId="2" fillId="28" borderId="72" xfId="0" applyFont="1" applyFill="1" applyBorder="1" applyAlignment="1">
      <alignment horizontal="left" vertical="center" shrinkToFit="1"/>
    </xf>
    <xf numFmtId="0" fontId="3" fillId="0" borderId="11" xfId="0" applyFont="1" applyFill="1" applyBorder="1" applyAlignment="1">
      <alignment horizontal="right" vertical="center"/>
    </xf>
    <xf numFmtId="0" fontId="3" fillId="34" borderId="11" xfId="0" applyFont="1" applyFill="1" applyBorder="1" applyAlignment="1">
      <alignment horizontal="right" vertical="center"/>
    </xf>
    <xf numFmtId="0" fontId="2" fillId="28" borderId="95" xfId="0" applyFont="1" applyFill="1" applyBorder="1" applyAlignment="1">
      <alignment horizontal="left" vertical="center"/>
    </xf>
    <xf numFmtId="0" fontId="2" fillId="28" borderId="49" xfId="0" applyFont="1" applyFill="1" applyBorder="1" applyAlignment="1">
      <alignment horizontal="left" vertical="center"/>
    </xf>
    <xf numFmtId="0" fontId="2" fillId="28" borderId="96" xfId="0" applyFont="1" applyFill="1" applyBorder="1" applyAlignment="1">
      <alignment horizontal="left" vertical="center"/>
    </xf>
    <xf numFmtId="190" fontId="3" fillId="0" borderId="48" xfId="0" applyNumberFormat="1" applyFont="1" applyFill="1" applyBorder="1" applyAlignment="1">
      <alignment horizontal="right" vertical="center"/>
    </xf>
    <xf numFmtId="190" fontId="3" fillId="0" borderId="49" xfId="0" applyNumberFormat="1" applyFont="1" applyFill="1" applyBorder="1" applyAlignment="1">
      <alignment horizontal="right" vertical="center"/>
    </xf>
    <xf numFmtId="0" fontId="2" fillId="28" borderId="13" xfId="0" applyFont="1" applyFill="1" applyBorder="1" applyAlignment="1">
      <alignment horizontal="left" vertical="center"/>
    </xf>
    <xf numFmtId="0" fontId="2" fillId="28" borderId="54" xfId="0" applyFont="1" applyFill="1" applyBorder="1" applyAlignment="1">
      <alignment vertical="center"/>
    </xf>
    <xf numFmtId="0" fontId="2" fillId="28" borderId="72" xfId="0" applyFont="1" applyFill="1" applyBorder="1" applyAlignment="1">
      <alignment vertical="center"/>
    </xf>
    <xf numFmtId="0" fontId="2" fillId="28" borderId="74" xfId="0" applyFont="1" applyFill="1" applyBorder="1" applyAlignment="1">
      <alignment vertical="center"/>
    </xf>
    <xf numFmtId="0" fontId="2" fillId="28" borderId="39" xfId="0" applyFont="1" applyFill="1" applyBorder="1" applyAlignment="1">
      <alignment vertical="center"/>
    </xf>
    <xf numFmtId="0" fontId="3" fillId="0" borderId="34" xfId="0" applyFont="1" applyFill="1" applyBorder="1" applyAlignment="1">
      <alignment horizontal="right" vertical="center"/>
    </xf>
    <xf numFmtId="0" fontId="0" fillId="0" borderId="0" xfId="0" applyFont="1" applyBorder="1" applyAlignment="1">
      <alignment horizontal="left" vertical="center"/>
    </xf>
    <xf numFmtId="190" fontId="3" fillId="0" borderId="34" xfId="0" applyNumberFormat="1" applyFont="1" applyFill="1" applyBorder="1" applyAlignment="1">
      <alignment horizontal="right" vertical="center"/>
    </xf>
    <xf numFmtId="190" fontId="3" fillId="0" borderId="11" xfId="0" applyNumberFormat="1" applyFont="1" applyFill="1" applyBorder="1" applyAlignment="1">
      <alignment horizontal="right" vertical="center"/>
    </xf>
    <xf numFmtId="0" fontId="5" fillId="0" borderId="0" xfId="0" applyFont="1" applyAlignment="1">
      <alignment vertical="center"/>
    </xf>
    <xf numFmtId="0" fontId="5" fillId="34" borderId="0" xfId="0" applyFont="1" applyFill="1" applyAlignment="1">
      <alignment vertical="center"/>
    </xf>
    <xf numFmtId="0" fontId="0" fillId="0" borderId="0" xfId="0" applyFont="1" applyFill="1" applyAlignment="1">
      <alignment vertical="center"/>
    </xf>
    <xf numFmtId="49" fontId="2" fillId="35" borderId="45" xfId="0" applyNumberFormat="1" applyFont="1" applyFill="1" applyBorder="1" applyAlignment="1">
      <alignment horizontal="left" vertical="center"/>
    </xf>
    <xf numFmtId="0" fontId="2" fillId="35" borderId="31" xfId="0" applyFont="1" applyFill="1" applyBorder="1" applyAlignment="1">
      <alignment horizontal="left" vertical="center"/>
    </xf>
    <xf numFmtId="0" fontId="2" fillId="35" borderId="32" xfId="0" applyFont="1" applyFill="1" applyBorder="1" applyAlignment="1">
      <alignment horizontal="left" vertical="center"/>
    </xf>
    <xf numFmtId="0" fontId="0" fillId="0" borderId="21" xfId="0" applyBorder="1" applyAlignment="1">
      <alignment horizontal="left" vertical="center"/>
    </xf>
    <xf numFmtId="49" fontId="2" fillId="33" borderId="15" xfId="0" applyNumberFormat="1" applyFont="1" applyFill="1" applyBorder="1" applyAlignment="1">
      <alignment horizontal="left" vertical="center" shrinkToFit="1"/>
    </xf>
    <xf numFmtId="49" fontId="2" fillId="33" borderId="19" xfId="0" applyNumberFormat="1" applyFont="1" applyFill="1" applyBorder="1" applyAlignment="1">
      <alignment horizontal="left" vertical="center" shrinkToFit="1"/>
    </xf>
    <xf numFmtId="49" fontId="2" fillId="33" borderId="20" xfId="0" applyNumberFormat="1" applyFont="1" applyFill="1" applyBorder="1" applyAlignment="1">
      <alignment horizontal="left" vertical="center" shrinkToFit="1"/>
    </xf>
    <xf numFmtId="0" fontId="0" fillId="0" borderId="0" xfId="0" applyAlignment="1">
      <alignment vertical="center" wrapText="1"/>
    </xf>
    <xf numFmtId="49" fontId="2" fillId="28" borderId="79" xfId="0" applyNumberFormat="1" applyFont="1" applyFill="1" applyBorder="1" applyAlignment="1">
      <alignment horizontal="left" vertical="center"/>
    </xf>
    <xf numFmtId="49" fontId="2" fillId="28" borderId="16" xfId="0" applyNumberFormat="1" applyFont="1" applyFill="1" applyBorder="1" applyAlignment="1">
      <alignment horizontal="left" vertical="center"/>
    </xf>
    <xf numFmtId="49" fontId="2" fillId="0" borderId="51" xfId="0" applyNumberFormat="1" applyFont="1" applyFill="1" applyBorder="1" applyAlignment="1">
      <alignment horizontal="left" vertical="center"/>
    </xf>
    <xf numFmtId="49" fontId="2" fillId="33" borderId="45" xfId="0" applyNumberFormat="1" applyFont="1" applyFill="1" applyBorder="1" applyAlignment="1">
      <alignment horizontal="left" vertical="center" shrinkToFit="1"/>
    </xf>
    <xf numFmtId="49" fontId="2" fillId="33" borderId="31" xfId="0" applyNumberFormat="1" applyFont="1" applyFill="1" applyBorder="1" applyAlignment="1">
      <alignment horizontal="left" vertical="center" shrinkToFit="1"/>
    </xf>
    <xf numFmtId="49" fontId="2" fillId="33" borderId="32" xfId="0" applyNumberFormat="1" applyFont="1" applyFill="1" applyBorder="1" applyAlignment="1">
      <alignment horizontal="left" vertical="center" shrinkToFit="1"/>
    </xf>
    <xf numFmtId="49" fontId="3" fillId="35" borderId="15" xfId="0" applyNumberFormat="1" applyFont="1" applyFill="1" applyBorder="1" applyAlignment="1">
      <alignment horizontal="left" vertical="center"/>
    </xf>
    <xf numFmtId="0" fontId="3" fillId="35" borderId="19" xfId="0" applyFont="1" applyFill="1" applyBorder="1" applyAlignment="1">
      <alignment horizontal="left" vertical="center"/>
    </xf>
    <xf numFmtId="0" fontId="3" fillId="35" borderId="20" xfId="0" applyFont="1" applyFill="1" applyBorder="1" applyAlignment="1">
      <alignment horizontal="left" vertical="center"/>
    </xf>
    <xf numFmtId="0" fontId="2" fillId="35" borderId="19" xfId="0" applyFont="1" applyFill="1" applyBorder="1" applyAlignment="1">
      <alignment horizontal="left" vertical="center" wrapText="1"/>
    </xf>
    <xf numFmtId="0" fontId="2" fillId="35" borderId="20" xfId="0" applyFont="1" applyFill="1" applyBorder="1" applyAlignment="1">
      <alignment horizontal="left" vertical="center" wrapText="1"/>
    </xf>
    <xf numFmtId="49" fontId="2" fillId="28" borderId="52" xfId="0" applyNumberFormat="1" applyFont="1" applyFill="1" applyBorder="1" applyAlignment="1">
      <alignment horizontal="left" vertical="center"/>
    </xf>
    <xf numFmtId="0" fontId="2" fillId="35" borderId="15" xfId="0" applyFont="1" applyFill="1" applyBorder="1" applyAlignment="1">
      <alignment horizontal="left" vertical="center" wrapText="1"/>
    </xf>
    <xf numFmtId="49" fontId="2" fillId="0" borderId="43" xfId="0" applyNumberFormat="1" applyFont="1" applyFill="1" applyBorder="1" applyAlignment="1">
      <alignment horizontal="left" vertical="center"/>
    </xf>
    <xf numFmtId="49" fontId="2" fillId="0" borderId="47" xfId="0" applyNumberFormat="1" applyFont="1" applyFill="1" applyBorder="1" applyAlignment="1">
      <alignment horizontal="left" vertical="center"/>
    </xf>
    <xf numFmtId="49" fontId="2" fillId="35" borderId="10" xfId="0" applyNumberFormat="1" applyFont="1" applyFill="1" applyBorder="1" applyAlignment="1">
      <alignment horizontal="left" vertical="center"/>
    </xf>
    <xf numFmtId="49" fontId="2" fillId="35" borderId="66" xfId="0" applyNumberFormat="1" applyFont="1" applyFill="1" applyBorder="1" applyAlignment="1">
      <alignment horizontal="left" vertical="center"/>
    </xf>
    <xf numFmtId="49" fontId="2" fillId="0" borderId="53" xfId="0" applyNumberFormat="1" applyFont="1" applyFill="1" applyBorder="1" applyAlignment="1">
      <alignment horizontal="left" vertical="center"/>
    </xf>
    <xf numFmtId="49" fontId="2" fillId="33" borderId="12" xfId="0" applyNumberFormat="1" applyFont="1" applyFill="1" applyBorder="1" applyAlignment="1">
      <alignment horizontal="left" vertical="center"/>
    </xf>
    <xf numFmtId="0" fontId="7" fillId="0" borderId="0" xfId="0" applyFont="1" applyFill="1" applyAlignment="1">
      <alignment horizontal="left" vertical="center"/>
    </xf>
    <xf numFmtId="49" fontId="2" fillId="33" borderId="20" xfId="0" applyNumberFormat="1" applyFont="1" applyFill="1" applyBorder="1" applyAlignment="1">
      <alignment horizontal="left" vertical="center"/>
    </xf>
    <xf numFmtId="0" fontId="0" fillId="0" borderId="0" xfId="0" applyFont="1" applyFill="1" applyBorder="1" applyAlignment="1">
      <alignment horizontal="left" vertical="center"/>
    </xf>
    <xf numFmtId="0" fontId="2" fillId="28" borderId="19" xfId="0" applyFont="1" applyFill="1" applyBorder="1" applyAlignment="1">
      <alignment horizontal="left" vertical="center" shrinkToFit="1"/>
    </xf>
    <xf numFmtId="0" fontId="2" fillId="35" borderId="42" xfId="0" applyFont="1" applyFill="1" applyBorder="1" applyAlignment="1">
      <alignment horizontal="left" vertical="center" wrapText="1"/>
    </xf>
    <xf numFmtId="0" fontId="2" fillId="35" borderId="44" xfId="0" applyFont="1" applyFill="1" applyBorder="1" applyAlignment="1">
      <alignment horizontal="left" vertical="center" wrapText="1"/>
    </xf>
    <xf numFmtId="0" fontId="5" fillId="0" borderId="10" xfId="0" applyFont="1" applyFill="1" applyBorder="1" applyAlignment="1">
      <alignment vertical="center" shrinkToFit="1"/>
    </xf>
    <xf numFmtId="0" fontId="5" fillId="0" borderId="10" xfId="0" applyFont="1" applyFill="1" applyBorder="1" applyAlignment="1">
      <alignment vertical="center"/>
    </xf>
    <xf numFmtId="0" fontId="14" fillId="0" borderId="10" xfId="0" applyFont="1" applyFill="1" applyBorder="1" applyAlignment="1">
      <alignment vertical="center"/>
    </xf>
    <xf numFmtId="49" fontId="2" fillId="0" borderId="0" xfId="0" applyNumberFormat="1" applyFont="1" applyFill="1" applyBorder="1" applyAlignment="1">
      <alignment horizontal="left" vertical="center"/>
    </xf>
    <xf numFmtId="49" fontId="2" fillId="0" borderId="30" xfId="0" applyNumberFormat="1" applyFont="1" applyFill="1" applyBorder="1" applyAlignment="1">
      <alignment horizontal="left" vertical="center"/>
    </xf>
    <xf numFmtId="0" fontId="2" fillId="33" borderId="29" xfId="0" applyFont="1" applyFill="1" applyBorder="1" applyAlignment="1">
      <alignment horizontal="left" vertical="center" shrinkToFit="1"/>
    </xf>
    <xf numFmtId="0" fontId="2" fillId="33" borderId="35" xfId="0" applyFont="1" applyFill="1" applyBorder="1" applyAlignment="1">
      <alignment horizontal="left" vertical="center"/>
    </xf>
    <xf numFmtId="0" fontId="2" fillId="33" borderId="43" xfId="0" applyFont="1" applyFill="1" applyBorder="1" applyAlignment="1">
      <alignment horizontal="left" vertical="center"/>
    </xf>
    <xf numFmtId="0" fontId="2" fillId="33" borderId="72" xfId="0" applyFont="1" applyFill="1" applyBorder="1" applyAlignment="1">
      <alignment horizontal="left" vertical="center"/>
    </xf>
    <xf numFmtId="0" fontId="2" fillId="33" borderId="58" xfId="0" applyFont="1" applyFill="1" applyBorder="1" applyAlignment="1">
      <alignment horizontal="left" vertical="center"/>
    </xf>
    <xf numFmtId="0" fontId="2" fillId="33" borderId="59" xfId="0" applyFont="1" applyFill="1" applyBorder="1" applyAlignment="1">
      <alignment horizontal="left" vertical="center"/>
    </xf>
    <xf numFmtId="49" fontId="2" fillId="0" borderId="39" xfId="0" applyNumberFormat="1" applyFont="1" applyFill="1" applyBorder="1" applyAlignment="1">
      <alignment horizontal="left" vertical="center"/>
    </xf>
    <xf numFmtId="0" fontId="0" fillId="0" borderId="23" xfId="0" applyBorder="1" applyAlignment="1">
      <alignment horizontal="left" vertical="center"/>
    </xf>
    <xf numFmtId="0" fontId="0" fillId="0" borderId="19" xfId="0" applyBorder="1" applyAlignment="1">
      <alignment horizontal="left" vertical="center" wrapText="1"/>
    </xf>
    <xf numFmtId="0" fontId="0" fillId="0" borderId="20" xfId="0" applyBorder="1" applyAlignment="1">
      <alignment horizontal="left" vertical="center" wrapText="1"/>
    </xf>
    <xf numFmtId="49" fontId="40" fillId="0" borderId="15" xfId="0" applyNumberFormat="1" applyFont="1" applyFill="1" applyBorder="1" applyAlignment="1">
      <alignment vertical="center"/>
    </xf>
    <xf numFmtId="49" fontId="40" fillId="0" borderId="19" xfId="0" applyNumberFormat="1" applyFont="1" applyFill="1" applyBorder="1" applyAlignment="1">
      <alignment vertical="center"/>
    </xf>
    <xf numFmtId="0" fontId="2" fillId="35" borderId="31" xfId="0" applyFont="1" applyFill="1" applyBorder="1" applyAlignment="1">
      <alignment horizontal="left" vertical="center" wrapText="1"/>
    </xf>
    <xf numFmtId="0" fontId="2" fillId="35" borderId="32" xfId="0" applyFont="1" applyFill="1" applyBorder="1" applyAlignment="1">
      <alignment horizontal="left" vertical="center" wrapText="1"/>
    </xf>
    <xf numFmtId="49" fontId="2" fillId="35" borderId="19" xfId="0" applyNumberFormat="1" applyFont="1" applyFill="1" applyBorder="1" applyAlignment="1">
      <alignment horizontal="left" vertical="center"/>
    </xf>
    <xf numFmtId="49" fontId="2" fillId="35" borderId="20" xfId="0" applyNumberFormat="1" applyFont="1" applyFill="1" applyBorder="1" applyAlignment="1">
      <alignment horizontal="left" vertical="center"/>
    </xf>
    <xf numFmtId="49" fontId="2" fillId="35" borderId="34" xfId="0" applyNumberFormat="1" applyFont="1" applyFill="1" applyBorder="1" applyAlignment="1">
      <alignment horizontal="left" vertical="center"/>
    </xf>
    <xf numFmtId="0" fontId="2" fillId="35" borderId="11" xfId="0" applyFont="1" applyFill="1" applyBorder="1" applyAlignment="1">
      <alignment horizontal="left" vertical="center"/>
    </xf>
    <xf numFmtId="0" fontId="2" fillId="35" borderId="12" xfId="0" applyFont="1" applyFill="1" applyBorder="1" applyAlignment="1">
      <alignment horizontal="left" vertical="center"/>
    </xf>
    <xf numFmtId="49" fontId="3" fillId="0" borderId="15" xfId="0" applyNumberFormat="1" applyFont="1" applyFill="1" applyBorder="1" applyAlignment="1">
      <alignment vertical="center"/>
    </xf>
    <xf numFmtId="49" fontId="3" fillId="0" borderId="19" xfId="0" applyNumberFormat="1" applyFont="1" applyFill="1" applyBorder="1" applyAlignment="1">
      <alignment vertical="center"/>
    </xf>
    <xf numFmtId="49" fontId="3" fillId="0" borderId="15" xfId="0" applyNumberFormat="1" applyFont="1" applyFill="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3" fillId="0" borderId="19" xfId="0" applyFont="1" applyFill="1" applyBorder="1" applyAlignment="1">
      <alignment vertical="center" wrapText="1"/>
    </xf>
    <xf numFmtId="49" fontId="39" fillId="35" borderId="34" xfId="0" applyNumberFormat="1" applyFont="1" applyFill="1" applyBorder="1" applyAlignment="1">
      <alignment horizontal="left" vertical="center"/>
    </xf>
    <xf numFmtId="0" fontId="39" fillId="35" borderId="11" xfId="0" applyFont="1" applyFill="1" applyBorder="1" applyAlignment="1">
      <alignment horizontal="left" vertical="center"/>
    </xf>
    <xf numFmtId="0" fontId="39" fillId="35" borderId="12" xfId="0" applyFont="1" applyFill="1" applyBorder="1" applyAlignment="1">
      <alignment horizontal="left" vertical="center"/>
    </xf>
    <xf numFmtId="0" fontId="2" fillId="0" borderId="71" xfId="0" applyFont="1" applyFill="1" applyBorder="1" applyAlignment="1">
      <alignment horizontal="left" vertical="center"/>
    </xf>
    <xf numFmtId="0" fontId="2" fillId="0" borderId="74" xfId="0" applyFont="1" applyFill="1" applyBorder="1" applyAlignment="1">
      <alignment horizontal="left" vertical="center"/>
    </xf>
    <xf numFmtId="0" fontId="2" fillId="0" borderId="69" xfId="0" applyFont="1" applyFill="1" applyBorder="1" applyAlignment="1">
      <alignment horizontal="left" vertical="center"/>
    </xf>
    <xf numFmtId="0" fontId="5" fillId="0" borderId="0" xfId="0" applyFont="1" applyFill="1" applyAlignment="1">
      <alignment vertical="center"/>
    </xf>
    <xf numFmtId="0" fontId="16" fillId="0" borderId="10" xfId="0" applyFont="1" applyFill="1" applyBorder="1" applyAlignment="1">
      <alignment vertical="center"/>
    </xf>
    <xf numFmtId="0" fontId="9" fillId="0" borderId="10" xfId="0" applyFont="1" applyFill="1" applyBorder="1" applyAlignment="1">
      <alignment vertical="center"/>
    </xf>
    <xf numFmtId="0" fontId="2" fillId="28" borderId="23" xfId="0" applyFont="1" applyFill="1" applyBorder="1" applyAlignment="1">
      <alignment horizontal="center" vertical="center"/>
    </xf>
    <xf numFmtId="49" fontId="2" fillId="0" borderId="52" xfId="0" applyNumberFormat="1" applyFont="1" applyFill="1" applyBorder="1" applyAlignment="1">
      <alignment horizontal="left" vertical="center"/>
    </xf>
    <xf numFmtId="0" fontId="40" fillId="0" borderId="19" xfId="0" applyFont="1" applyFill="1" applyBorder="1" applyAlignment="1">
      <alignment vertical="center" wrapText="1"/>
    </xf>
    <xf numFmtId="0" fontId="40" fillId="0" borderId="20" xfId="0" applyFont="1" applyFill="1" applyBorder="1" applyAlignment="1">
      <alignment vertical="center"/>
    </xf>
    <xf numFmtId="0" fontId="2" fillId="28" borderId="69" xfId="0" applyFont="1" applyFill="1" applyBorder="1" applyAlignment="1">
      <alignment horizontal="left" vertical="center" shrinkToFit="1"/>
    </xf>
    <xf numFmtId="0" fontId="2" fillId="28" borderId="36" xfId="0" applyFont="1" applyFill="1" applyBorder="1" applyAlignment="1">
      <alignment horizontal="left" vertical="center" shrinkToFit="1"/>
    </xf>
    <xf numFmtId="0" fontId="2" fillId="28" borderId="75" xfId="0" applyFont="1" applyFill="1" applyBorder="1" applyAlignment="1">
      <alignment horizontal="left" vertical="center" wrapText="1"/>
    </xf>
    <xf numFmtId="0" fontId="2" fillId="28" borderId="76" xfId="0" applyFont="1" applyFill="1" applyBorder="1" applyAlignment="1">
      <alignment horizontal="left" vertical="center" wrapText="1"/>
    </xf>
    <xf numFmtId="49" fontId="3" fillId="35" borderId="19" xfId="0" applyNumberFormat="1" applyFont="1" applyFill="1" applyBorder="1" applyAlignment="1">
      <alignment horizontal="left" vertical="center"/>
    </xf>
    <xf numFmtId="49" fontId="3" fillId="35" borderId="20" xfId="0" applyNumberFormat="1" applyFont="1" applyFill="1" applyBorder="1" applyAlignment="1">
      <alignment horizontal="left" vertical="center"/>
    </xf>
    <xf numFmtId="0" fontId="2" fillId="33" borderId="41" xfId="0" applyFont="1" applyFill="1" applyBorder="1" applyAlignment="1">
      <alignment horizontal="left" vertical="center"/>
    </xf>
    <xf numFmtId="0" fontId="2" fillId="33" borderId="76" xfId="0" applyFont="1" applyFill="1" applyBorder="1" applyAlignment="1">
      <alignment horizontal="left" vertical="center"/>
    </xf>
    <xf numFmtId="0" fontId="2" fillId="33" borderId="47" xfId="0" applyFont="1" applyFill="1" applyBorder="1" applyAlignment="1">
      <alignment horizontal="left" vertical="center"/>
    </xf>
    <xf numFmtId="0" fontId="2" fillId="33" borderId="70" xfId="0" applyFont="1" applyFill="1" applyBorder="1" applyAlignment="1">
      <alignment horizontal="left" vertical="center"/>
    </xf>
    <xf numFmtId="49" fontId="2" fillId="0" borderId="41" xfId="0" applyNumberFormat="1" applyFont="1" applyFill="1" applyBorder="1" applyAlignment="1">
      <alignment horizontal="left" vertical="center"/>
    </xf>
    <xf numFmtId="49" fontId="2" fillId="0" borderId="76" xfId="0" applyNumberFormat="1" applyFont="1" applyFill="1" applyBorder="1" applyAlignment="1">
      <alignment horizontal="left" vertical="center"/>
    </xf>
    <xf numFmtId="49" fontId="2" fillId="0" borderId="11" xfId="0" applyNumberFormat="1" applyFont="1" applyFill="1" applyBorder="1" applyAlignment="1">
      <alignment horizontal="left" vertical="center"/>
    </xf>
    <xf numFmtId="49" fontId="2" fillId="0" borderId="12" xfId="0" applyNumberFormat="1" applyFont="1" applyFill="1" applyBorder="1" applyAlignment="1">
      <alignment horizontal="left" vertical="center"/>
    </xf>
    <xf numFmtId="0" fontId="0" fillId="0" borderId="23" xfId="0" applyBorder="1" applyAlignment="1">
      <alignment horizontal="left" vertical="center" wrapText="1"/>
    </xf>
    <xf numFmtId="0" fontId="0" fillId="0" borderId="19" xfId="0" applyBorder="1" applyAlignment="1">
      <alignment horizontal="left" vertical="center"/>
    </xf>
    <xf numFmtId="0" fontId="0" fillId="0" borderId="20" xfId="0" applyBorder="1" applyAlignment="1">
      <alignment horizontal="left" vertical="center"/>
    </xf>
    <xf numFmtId="0" fontId="2" fillId="28" borderId="36" xfId="0" applyFont="1" applyFill="1" applyBorder="1" applyAlignment="1">
      <alignment horizontal="left" vertical="center" wrapText="1"/>
    </xf>
    <xf numFmtId="49" fontId="2" fillId="0" borderId="36" xfId="0" applyNumberFormat="1" applyFont="1" applyFill="1" applyBorder="1" applyAlignment="1">
      <alignment vertical="center"/>
    </xf>
    <xf numFmtId="49" fontId="2" fillId="0" borderId="37" xfId="0" applyNumberFormat="1" applyFont="1" applyFill="1" applyBorder="1" applyAlignment="1">
      <alignment vertical="center"/>
    </xf>
    <xf numFmtId="49" fontId="2" fillId="0" borderId="13" xfId="0" applyNumberFormat="1" applyFont="1" applyFill="1" applyBorder="1" applyAlignment="1">
      <alignment vertical="center"/>
    </xf>
    <xf numFmtId="49" fontId="2" fillId="0" borderId="14" xfId="0" applyNumberFormat="1" applyFont="1" applyFill="1" applyBorder="1" applyAlignment="1">
      <alignment vertical="center"/>
    </xf>
    <xf numFmtId="49" fontId="2" fillId="28" borderId="47" xfId="0" applyNumberFormat="1" applyFont="1" applyFill="1" applyBorder="1" applyAlignment="1">
      <alignment horizontal="left" vertical="center"/>
    </xf>
    <xf numFmtId="0" fontId="2" fillId="28" borderId="29"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2" fillId="0" borderId="29" xfId="0" applyNumberFormat="1" applyFont="1" applyFill="1" applyBorder="1" applyAlignment="1">
      <alignment horizontal="left" vertical="top" wrapText="1"/>
    </xf>
    <xf numFmtId="0" fontId="2" fillId="0" borderId="36" xfId="0" applyNumberFormat="1" applyFont="1" applyFill="1" applyBorder="1" applyAlignment="1">
      <alignment horizontal="left" vertical="top" wrapText="1"/>
    </xf>
    <xf numFmtId="0" fontId="2" fillId="0" borderId="37" xfId="0" applyNumberFormat="1" applyFont="1" applyFill="1" applyBorder="1" applyAlignment="1">
      <alignment horizontal="left" vertical="top" wrapText="1"/>
    </xf>
    <xf numFmtId="0" fontId="2" fillId="0" borderId="47" xfId="0" applyNumberFormat="1" applyFont="1" applyFill="1" applyBorder="1" applyAlignment="1">
      <alignment horizontal="left" vertical="top" wrapText="1"/>
    </xf>
    <xf numFmtId="0" fontId="2" fillId="0" borderId="13" xfId="0" applyNumberFormat="1" applyFont="1" applyFill="1" applyBorder="1" applyAlignment="1">
      <alignment horizontal="left" vertical="top" wrapText="1"/>
    </xf>
    <xf numFmtId="0" fontId="2" fillId="0" borderId="14" xfId="0" applyNumberFormat="1" applyFont="1" applyFill="1" applyBorder="1" applyAlignment="1">
      <alignment horizontal="left" vertical="top" wrapText="1"/>
    </xf>
    <xf numFmtId="49" fontId="2" fillId="28" borderId="52" xfId="0" applyNumberFormat="1" applyFont="1" applyFill="1" applyBorder="1" applyAlignment="1">
      <alignment horizontal="center" vertical="center"/>
    </xf>
    <xf numFmtId="49" fontId="2" fillId="28" borderId="38" xfId="0" applyNumberFormat="1" applyFont="1" applyFill="1" applyBorder="1" applyAlignment="1">
      <alignment horizontal="center" vertical="center"/>
    </xf>
    <xf numFmtId="49" fontId="2" fillId="28" borderId="29" xfId="0" applyNumberFormat="1" applyFont="1" applyFill="1" applyBorder="1" applyAlignment="1">
      <alignment horizontal="center" vertical="center" wrapText="1"/>
    </xf>
    <xf numFmtId="0" fontId="2" fillId="28" borderId="45" xfId="0" applyFont="1" applyFill="1" applyBorder="1" applyAlignment="1">
      <alignment horizontal="left" vertical="center" wrapText="1"/>
    </xf>
    <xf numFmtId="0" fontId="2" fillId="0" borderId="45" xfId="0" applyFont="1" applyFill="1" applyBorder="1" applyAlignment="1">
      <alignment horizontal="left" vertical="top"/>
    </xf>
    <xf numFmtId="0" fontId="2" fillId="0" borderId="31" xfId="0" applyFont="1" applyFill="1" applyBorder="1" applyAlignment="1">
      <alignment horizontal="left" vertical="top"/>
    </xf>
    <xf numFmtId="0" fontId="2" fillId="0" borderId="32" xfId="0" applyFont="1" applyFill="1" applyBorder="1" applyAlignment="1">
      <alignment horizontal="left" vertical="top"/>
    </xf>
    <xf numFmtId="0" fontId="2" fillId="33" borderId="53" xfId="0" applyFont="1" applyFill="1" applyBorder="1" applyAlignment="1">
      <alignment horizontal="left" vertical="center" wrapText="1"/>
    </xf>
    <xf numFmtId="0" fontId="2" fillId="33" borderId="38" xfId="0" applyFont="1" applyFill="1" applyBorder="1" applyAlignment="1">
      <alignment horizontal="left" vertical="center" wrapText="1"/>
    </xf>
    <xf numFmtId="0" fontId="2" fillId="28" borderId="43" xfId="0" applyFont="1" applyFill="1" applyBorder="1" applyAlignment="1">
      <alignment horizontal="left" vertical="center" wrapText="1"/>
    </xf>
    <xf numFmtId="0" fontId="2" fillId="28" borderId="47" xfId="0" applyFont="1" applyFill="1" applyBorder="1" applyAlignment="1">
      <alignment horizontal="left" vertical="center" wrapText="1"/>
    </xf>
    <xf numFmtId="0" fontId="2" fillId="0" borderId="29" xfId="0" applyFont="1" applyFill="1" applyBorder="1" applyAlignment="1">
      <alignment horizontal="left" vertical="top"/>
    </xf>
    <xf numFmtId="0" fontId="2" fillId="0" borderId="36" xfId="0" applyFont="1" applyFill="1" applyBorder="1" applyAlignment="1">
      <alignment horizontal="left" vertical="top"/>
    </xf>
    <xf numFmtId="0" fontId="2" fillId="0" borderId="37" xfId="0" applyFont="1" applyFill="1" applyBorder="1" applyAlignment="1">
      <alignment horizontal="left" vertical="top"/>
    </xf>
    <xf numFmtId="0" fontId="0" fillId="0" borderId="13" xfId="0" applyBorder="1" applyAlignment="1">
      <alignment horizontal="left" vertical="center"/>
    </xf>
    <xf numFmtId="0" fontId="2" fillId="0" borderId="0" xfId="0" applyFont="1" applyAlignment="1">
      <alignment vertical="center" wrapText="1"/>
    </xf>
    <xf numFmtId="0" fontId="2" fillId="0" borderId="0" xfId="0" applyFont="1" applyAlignment="1">
      <alignment vertical="center"/>
    </xf>
    <xf numFmtId="0" fontId="2" fillId="33" borderId="20" xfId="0" applyFont="1" applyFill="1" applyBorder="1" applyAlignment="1">
      <alignment horizontal="left" vertical="center"/>
    </xf>
    <xf numFmtId="49" fontId="2" fillId="28" borderId="41" xfId="0" applyNumberFormat="1" applyFont="1" applyFill="1" applyBorder="1" applyAlignment="1">
      <alignment horizontal="left" vertical="center"/>
    </xf>
    <xf numFmtId="49" fontId="2" fillId="28" borderId="42" xfId="0" applyNumberFormat="1" applyFont="1" applyFill="1" applyBorder="1" applyAlignment="1">
      <alignment horizontal="left" vertical="center"/>
    </xf>
    <xf numFmtId="49" fontId="2" fillId="28" borderId="44" xfId="0" applyNumberFormat="1" applyFont="1" applyFill="1" applyBorder="1" applyAlignment="1">
      <alignment horizontal="left" vertical="center"/>
    </xf>
    <xf numFmtId="0" fontId="2" fillId="33" borderId="81" xfId="0" applyFont="1" applyFill="1" applyBorder="1" applyAlignment="1">
      <alignment horizontal="left" vertical="center"/>
    </xf>
    <xf numFmtId="0" fontId="2" fillId="33" borderId="52" xfId="0" applyFont="1" applyFill="1" applyBorder="1" applyAlignment="1">
      <alignment horizontal="left" vertical="center"/>
    </xf>
    <xf numFmtId="0" fontId="2" fillId="33" borderId="52" xfId="0" applyFont="1" applyFill="1" applyBorder="1" applyAlignment="1">
      <alignment horizontal="center" vertical="center"/>
    </xf>
    <xf numFmtId="0" fontId="0" fillId="0" borderId="19" xfId="0" applyBorder="1" applyAlignment="1">
      <alignment horizontal="right" vertical="center"/>
    </xf>
    <xf numFmtId="0" fontId="2" fillId="34" borderId="0" xfId="0" applyFont="1" applyFill="1" applyAlignment="1">
      <alignment vertical="center"/>
    </xf>
    <xf numFmtId="0" fontId="2" fillId="0" borderId="0" xfId="0" applyFont="1" applyFill="1" applyAlignment="1">
      <alignment vertical="center"/>
    </xf>
    <xf numFmtId="58" fontId="3" fillId="0" borderId="13" xfId="0" applyNumberFormat="1" applyFont="1" applyFill="1" applyBorder="1" applyAlignment="1">
      <alignment vertical="center"/>
    </xf>
    <xf numFmtId="0" fontId="0" fillId="0" borderId="13" xfId="0" applyBorder="1" applyAlignment="1">
      <alignment vertical="center"/>
    </xf>
    <xf numFmtId="49" fontId="2" fillId="0" borderId="19" xfId="0" applyNumberFormat="1" applyFont="1" applyFill="1" applyBorder="1" applyAlignment="1">
      <alignment horizontal="right" vertical="center"/>
    </xf>
    <xf numFmtId="0" fontId="38" fillId="0" borderId="0" xfId="0" applyFont="1" applyAlignment="1">
      <alignment horizontal="left" vertical="center" wrapText="1" readingOrder="1"/>
    </xf>
    <xf numFmtId="0" fontId="2" fillId="0" borderId="0" xfId="0" applyFont="1" applyAlignment="1">
      <alignment vertical="center" wrapText="1" readingOrder="1"/>
    </xf>
    <xf numFmtId="0" fontId="2" fillId="0" borderId="0" xfId="0" applyFont="1" applyFill="1" applyAlignment="1">
      <alignment horizontal="left" vertical="center" wrapText="1"/>
    </xf>
    <xf numFmtId="0" fontId="2" fillId="0" borderId="0" xfId="0" applyFont="1" applyFill="1" applyAlignment="1">
      <alignment horizontal="left" vertical="center"/>
    </xf>
    <xf numFmtId="0" fontId="2" fillId="28" borderId="17" xfId="0" applyFont="1" applyFill="1" applyBorder="1" applyAlignment="1">
      <alignment vertical="center"/>
    </xf>
    <xf numFmtId="0" fontId="2" fillId="28" borderId="79" xfId="0" applyFont="1" applyFill="1" applyBorder="1" applyAlignment="1">
      <alignment vertical="center"/>
    </xf>
    <xf numFmtId="0" fontId="2" fillId="28" borderId="44" xfId="0" applyFont="1" applyFill="1" applyBorder="1" applyAlignment="1">
      <alignment horizontal="left" vertical="center"/>
    </xf>
    <xf numFmtId="0" fontId="5" fillId="0" borderId="10" xfId="0" applyFont="1" applyBorder="1" applyAlignment="1">
      <alignment vertical="center"/>
    </xf>
    <xf numFmtId="0" fontId="0" fillId="0" borderId="10" xfId="0" applyFont="1" applyBorder="1" applyAlignment="1">
      <alignment vertical="center"/>
    </xf>
    <xf numFmtId="0" fontId="2" fillId="28" borderId="95" xfId="0" applyFont="1" applyFill="1" applyBorder="1" applyAlignment="1">
      <alignment horizontal="center" vertical="center"/>
    </xf>
    <xf numFmtId="0" fontId="2" fillId="28" borderId="49" xfId="0" applyFont="1" applyFill="1" applyBorder="1" applyAlignment="1">
      <alignment horizontal="center" vertical="center"/>
    </xf>
    <xf numFmtId="0" fontId="63" fillId="0" borderId="10" xfId="0" applyFont="1" applyBorder="1" applyAlignment="1">
      <alignment horizontal="left" vertical="center"/>
    </xf>
    <xf numFmtId="0" fontId="64" fillId="0" borderId="75" xfId="0" applyFont="1" applyBorder="1" applyAlignment="1">
      <alignment horizontal="left" vertical="center"/>
    </xf>
    <xf numFmtId="0" fontId="0" fillId="0" borderId="42" xfId="0" applyFont="1" applyBorder="1" applyAlignment="1">
      <alignment vertical="center"/>
    </xf>
    <xf numFmtId="0" fontId="0" fillId="0" borderId="55" xfId="0" applyFont="1" applyBorder="1" applyAlignment="1">
      <alignment vertical="center"/>
    </xf>
    <xf numFmtId="0" fontId="2" fillId="28" borderId="41" xfId="0" applyFont="1" applyFill="1" applyBorder="1" applyAlignment="1">
      <alignment horizontal="center" vertical="center" wrapText="1"/>
    </xf>
    <xf numFmtId="0" fontId="0" fillId="28" borderId="44" xfId="0" applyFont="1" applyFill="1" applyBorder="1" applyAlignment="1">
      <alignment horizontal="center" vertical="center"/>
    </xf>
    <xf numFmtId="0" fontId="0" fillId="28" borderId="58" xfId="0" applyFont="1" applyFill="1" applyBorder="1" applyAlignment="1">
      <alignment horizontal="center" vertical="center"/>
    </xf>
    <xf numFmtId="0" fontId="0" fillId="28" borderId="66" xfId="0" applyFont="1" applyFill="1" applyBorder="1" applyAlignment="1">
      <alignment horizontal="center" vertical="center"/>
    </xf>
    <xf numFmtId="0" fontId="2" fillId="28" borderId="17" xfId="0" applyFont="1" applyFill="1" applyBorder="1" applyAlignment="1">
      <alignment vertical="center" textRotation="255"/>
    </xf>
    <xf numFmtId="0" fontId="2" fillId="28" borderId="79" xfId="0" applyFont="1" applyFill="1" applyBorder="1" applyAlignment="1">
      <alignment vertical="center" textRotation="255"/>
    </xf>
    <xf numFmtId="0" fontId="2" fillId="33" borderId="97" xfId="0" applyFont="1" applyFill="1" applyBorder="1" applyAlignment="1">
      <alignment horizontal="center" vertical="center"/>
    </xf>
    <xf numFmtId="0" fontId="2" fillId="33" borderId="98" xfId="0" applyFont="1" applyFill="1" applyBorder="1" applyAlignment="1">
      <alignment horizontal="center" vertical="center"/>
    </xf>
    <xf numFmtId="0" fontId="2" fillId="0" borderId="61" xfId="0" applyFont="1" applyFill="1" applyBorder="1" applyAlignment="1">
      <alignment horizontal="left" vertical="center"/>
    </xf>
    <xf numFmtId="0" fontId="0" fillId="0" borderId="99" xfId="0" applyFont="1" applyFill="1" applyBorder="1" applyAlignment="1">
      <alignment horizontal="left" vertical="center"/>
    </xf>
    <xf numFmtId="0" fontId="2" fillId="33" borderId="63" xfId="0" applyFont="1" applyFill="1" applyBorder="1" applyAlignment="1">
      <alignment horizontal="center" vertical="center"/>
    </xf>
    <xf numFmtId="0" fontId="2" fillId="33" borderId="100" xfId="0" applyFont="1" applyFill="1" applyBorder="1" applyAlignment="1">
      <alignment horizontal="center" vertical="center"/>
    </xf>
    <xf numFmtId="0" fontId="2" fillId="0" borderId="63" xfId="0" applyFont="1" applyFill="1" applyBorder="1" applyAlignment="1">
      <alignment horizontal="left" vertical="center"/>
    </xf>
    <xf numFmtId="0" fontId="0" fillId="0" borderId="101" xfId="0" applyFont="1" applyFill="1" applyBorder="1" applyAlignment="1">
      <alignment horizontal="left" vertical="center"/>
    </xf>
    <xf numFmtId="0" fontId="2" fillId="0" borderId="63" xfId="0" applyFont="1" applyFill="1" applyBorder="1" applyAlignment="1">
      <alignment horizontal="left" vertical="center" wrapText="1"/>
    </xf>
    <xf numFmtId="0" fontId="2" fillId="33" borderId="65" xfId="0" applyFont="1" applyFill="1" applyBorder="1" applyAlignment="1">
      <alignment horizontal="center" vertical="center"/>
    </xf>
    <xf numFmtId="0" fontId="2" fillId="33" borderId="102" xfId="0" applyFont="1" applyFill="1" applyBorder="1" applyAlignment="1">
      <alignment horizontal="center" vertical="center"/>
    </xf>
    <xf numFmtId="0" fontId="2" fillId="0" borderId="65" xfId="0" applyFont="1" applyFill="1" applyBorder="1" applyAlignment="1">
      <alignment horizontal="left" vertical="center" wrapText="1"/>
    </xf>
    <xf numFmtId="0" fontId="0" fillId="0" borderId="103" xfId="0" applyFont="1" applyFill="1" applyBorder="1" applyAlignment="1">
      <alignment horizontal="left" vertical="center"/>
    </xf>
    <xf numFmtId="0" fontId="2" fillId="0" borderId="61" xfId="0" applyFont="1" applyFill="1" applyBorder="1" applyAlignment="1">
      <alignment horizontal="left" vertical="center" wrapText="1"/>
    </xf>
    <xf numFmtId="0" fontId="2" fillId="28" borderId="77" xfId="0" applyFont="1" applyFill="1" applyBorder="1" applyAlignment="1">
      <alignment vertical="center" textRotation="255" shrinkToFit="1"/>
    </xf>
    <xf numFmtId="0" fontId="2" fillId="28" borderId="17" xfId="0" applyFont="1" applyFill="1" applyBorder="1" applyAlignment="1">
      <alignment vertical="center" textRotation="255" shrinkToFit="1"/>
    </xf>
    <xf numFmtId="0" fontId="2" fillId="28" borderId="79" xfId="0" applyFont="1" applyFill="1" applyBorder="1" applyAlignment="1">
      <alignment vertical="center" textRotation="255" shrinkToFit="1"/>
    </xf>
    <xf numFmtId="0" fontId="2" fillId="0" borderId="65" xfId="0" applyFont="1" applyFill="1" applyBorder="1" applyAlignment="1">
      <alignment horizontal="left" vertical="center"/>
    </xf>
    <xf numFmtId="0" fontId="2" fillId="0" borderId="103" xfId="0" applyFont="1" applyFill="1" applyBorder="1" applyAlignment="1">
      <alignment horizontal="left" vertical="center"/>
    </xf>
    <xf numFmtId="0" fontId="8" fillId="0" borderId="42" xfId="0" applyFont="1" applyBorder="1" applyAlignment="1">
      <alignment horizontal="left" vertical="center" wrapText="1"/>
    </xf>
    <xf numFmtId="0" fontId="8" fillId="0" borderId="42" xfId="0" applyFont="1" applyBorder="1" applyAlignment="1">
      <alignment horizontal="left" vertical="center"/>
    </xf>
    <xf numFmtId="0" fontId="8" fillId="0" borderId="0" xfId="0" applyFont="1" applyAlignment="1">
      <alignment vertical="top"/>
    </xf>
    <xf numFmtId="0" fontId="8" fillId="0" borderId="0" xfId="0" applyFont="1" applyAlignment="1">
      <alignment vertical="top" shrinkToFit="1"/>
    </xf>
    <xf numFmtId="0" fontId="0" fillId="0" borderId="0" xfId="0" applyFont="1" applyFill="1" applyBorder="1" applyAlignment="1">
      <alignment horizontal="left" vertical="center" wrapText="1"/>
    </xf>
    <xf numFmtId="0" fontId="0" fillId="0" borderId="0" xfId="0" applyFont="1" applyAlignment="1">
      <alignment horizontal="left" vertical="center"/>
    </xf>
    <xf numFmtId="0" fontId="9" fillId="0" borderId="26" xfId="0" applyFont="1" applyBorder="1" applyAlignment="1">
      <alignment horizontal="center" vertical="center"/>
    </xf>
    <xf numFmtId="0" fontId="9" fillId="0" borderId="78" xfId="0" applyFont="1" applyBorder="1" applyAlignment="1">
      <alignment horizontal="center" vertical="center"/>
    </xf>
    <xf numFmtId="0" fontId="9" fillId="0" borderId="24" xfId="0" applyFont="1" applyBorder="1" applyAlignment="1">
      <alignment horizontal="center" vertical="center"/>
    </xf>
    <xf numFmtId="0" fontId="9" fillId="0" borderId="33" xfId="0" applyFont="1" applyBorder="1" applyAlignment="1">
      <alignment horizontal="center" vertical="center"/>
    </xf>
    <xf numFmtId="0" fontId="9" fillId="0" borderId="27" xfId="0" applyFont="1" applyBorder="1" applyAlignment="1">
      <alignment horizontal="center" vertical="center"/>
    </xf>
    <xf numFmtId="0" fontId="0" fillId="0" borderId="0" xfId="0" applyFont="1" applyBorder="1" applyAlignment="1">
      <alignment vertical="center" shrinkToFit="1"/>
    </xf>
    <xf numFmtId="0" fontId="0" fillId="0" borderId="0" xfId="0" applyFont="1" applyBorder="1" applyAlignment="1">
      <alignment horizontal="left" vertical="center" wrapText="1"/>
    </xf>
    <xf numFmtId="0" fontId="9" fillId="0" borderId="52"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04" xfId="0" applyFont="1" applyBorder="1" applyAlignment="1">
      <alignment horizontal="left" vertical="center" wrapText="1"/>
    </xf>
    <xf numFmtId="0" fontId="9" fillId="0" borderId="80" xfId="0" applyFont="1" applyBorder="1" applyAlignment="1">
      <alignment horizontal="left" vertical="center" wrapText="1"/>
    </xf>
    <xf numFmtId="0" fontId="9" fillId="0" borderId="74"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0" xfId="0" applyFont="1" applyBorder="1" applyAlignment="1">
      <alignment vertical="center" wrapText="1"/>
    </xf>
    <xf numFmtId="0" fontId="9" fillId="0" borderId="71"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70" xfId="0" applyFont="1" applyBorder="1" applyAlignment="1">
      <alignment horizontal="center" vertical="center" wrapText="1"/>
    </xf>
    <xf numFmtId="0" fontId="9" fillId="0" borderId="68" xfId="0" applyFont="1" applyBorder="1" applyAlignment="1">
      <alignment horizontal="left" vertical="center"/>
    </xf>
    <xf numFmtId="0" fontId="9" fillId="0" borderId="104" xfId="0" applyFont="1" applyBorder="1" applyAlignment="1">
      <alignment horizontal="left" vertical="center"/>
    </xf>
    <xf numFmtId="0" fontId="9" fillId="0" borderId="67" xfId="0" applyFont="1" applyBorder="1" applyAlignment="1">
      <alignment horizontal="left" vertical="center"/>
    </xf>
    <xf numFmtId="0" fontId="9" fillId="0" borderId="53"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68" xfId="0" applyFont="1" applyBorder="1" applyAlignment="1">
      <alignment horizontal="center" vertical="center" wrapText="1"/>
    </xf>
    <xf numFmtId="0" fontId="9" fillId="0" borderId="104" xfId="0" applyFont="1" applyBorder="1" applyAlignment="1">
      <alignment horizontal="center" vertical="center" wrapText="1"/>
    </xf>
    <xf numFmtId="0" fontId="9" fillId="0" borderId="67" xfId="0" applyFont="1" applyBorder="1" applyAlignment="1">
      <alignment horizontal="center" vertical="center" wrapText="1"/>
    </xf>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54" xfId="0" applyFont="1" applyBorder="1" applyAlignment="1">
      <alignment horizontal="center" vertical="center" wrapText="1"/>
    </xf>
    <xf numFmtId="0" fontId="9" fillId="0" borderId="72" xfId="0" applyFont="1" applyBorder="1" applyAlignment="1">
      <alignment horizontal="center" vertical="center" wrapText="1"/>
    </xf>
    <xf numFmtId="0" fontId="9" fillId="0" borderId="71"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26"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68" xfId="0" applyFont="1" applyBorder="1" applyAlignment="1">
      <alignment vertical="center"/>
    </xf>
    <xf numFmtId="0" fontId="9" fillId="0" borderId="67" xfId="0" applyFont="1" applyBorder="1" applyAlignment="1">
      <alignment vertical="center"/>
    </xf>
    <xf numFmtId="0" fontId="0" fillId="0" borderId="10" xfId="0" applyFont="1" applyBorder="1" applyAlignment="1">
      <alignment horizontal="left" vertical="center" wrapText="1"/>
    </xf>
    <xf numFmtId="0" fontId="9" fillId="0" borderId="24"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73" xfId="0" applyFont="1" applyBorder="1" applyAlignment="1">
      <alignment horizontal="center" vertical="center" wrapText="1"/>
    </xf>
    <xf numFmtId="0" fontId="9" fillId="0" borderId="51" xfId="0" applyFont="1" applyBorder="1" applyAlignment="1">
      <alignment horizontal="center" vertical="center" wrapText="1"/>
    </xf>
    <xf numFmtId="0" fontId="9" fillId="0" borderId="82" xfId="0" applyFont="1" applyBorder="1" applyAlignment="1">
      <alignment vertical="center"/>
    </xf>
    <xf numFmtId="0" fontId="9" fillId="0" borderId="18"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0" xfId="0" applyFont="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1428750</xdr:colOff>
      <xdr:row>43</xdr:row>
      <xdr:rowOff>104775</xdr:rowOff>
    </xdr:from>
    <xdr:to>
      <xdr:col>10</xdr:col>
      <xdr:colOff>9525</xdr:colOff>
      <xdr:row>44</xdr:row>
      <xdr:rowOff>142875</xdr:rowOff>
    </xdr:to>
    <xdr:sp>
      <xdr:nvSpPr>
        <xdr:cNvPr id="1" name="直線矢印コネクタ 5"/>
        <xdr:cNvSpPr>
          <a:spLocks/>
        </xdr:cNvSpPr>
      </xdr:nvSpPr>
      <xdr:spPr>
        <a:xfrm flipH="1">
          <a:off x="7572375" y="10658475"/>
          <a:ext cx="695325" cy="60960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5</xdr:row>
      <xdr:rowOff>9525</xdr:rowOff>
    </xdr:from>
    <xdr:to>
      <xdr:col>13</xdr:col>
      <xdr:colOff>228600</xdr:colOff>
      <xdr:row>17</xdr:row>
      <xdr:rowOff>9525</xdr:rowOff>
    </xdr:to>
    <xdr:sp>
      <xdr:nvSpPr>
        <xdr:cNvPr id="1" name="右中かっこ 1"/>
        <xdr:cNvSpPr>
          <a:spLocks/>
        </xdr:cNvSpPr>
      </xdr:nvSpPr>
      <xdr:spPr>
        <a:xfrm>
          <a:off x="7210425" y="1343025"/>
          <a:ext cx="209550" cy="3200400"/>
        </a:xfrm>
        <a:prstGeom prst="rightBrace">
          <a:avLst>
            <a:gd name="adj1" fmla="val -49444"/>
            <a:gd name="adj2" fmla="val 36444"/>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15</xdr:row>
      <xdr:rowOff>0</xdr:rowOff>
    </xdr:from>
    <xdr:to>
      <xdr:col>16</xdr:col>
      <xdr:colOff>914400</xdr:colOff>
      <xdr:row>17</xdr:row>
      <xdr:rowOff>133350</xdr:rowOff>
    </xdr:to>
    <xdr:sp>
      <xdr:nvSpPr>
        <xdr:cNvPr id="2" name="正方形/長方形 2"/>
        <xdr:cNvSpPr>
          <a:spLocks/>
        </xdr:cNvSpPr>
      </xdr:nvSpPr>
      <xdr:spPr>
        <a:xfrm>
          <a:off x="7448550" y="4000500"/>
          <a:ext cx="2895600" cy="666750"/>
        </a:xfrm>
        <a:prstGeom prst="rect">
          <a:avLst/>
        </a:prstGeom>
        <a:solidFill>
          <a:srgbClr val="FFFFFF"/>
        </a:solidFill>
        <a:ln w="317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常勤換算人数とは、当該事業所の従業者の勤務延時間数を当該事業所において常勤の従業者が勤務すべき時間数で除することにより、当該事業所の従業者の人数を常勤の従業者の人数に換算した人数をいいます。</a:t>
          </a:r>
        </a:p>
      </xdr:txBody>
    </xdr:sp>
    <xdr:clientData/>
  </xdr:twoCellAnchor>
  <xdr:twoCellAnchor>
    <xdr:from>
      <xdr:col>13</xdr:col>
      <xdr:colOff>133350</xdr:colOff>
      <xdr:row>75</xdr:row>
      <xdr:rowOff>0</xdr:rowOff>
    </xdr:from>
    <xdr:to>
      <xdr:col>14</xdr:col>
      <xdr:colOff>76200</xdr:colOff>
      <xdr:row>81</xdr:row>
      <xdr:rowOff>409575</xdr:rowOff>
    </xdr:to>
    <xdr:sp>
      <xdr:nvSpPr>
        <xdr:cNvPr id="3" name="右中かっこ 3"/>
        <xdr:cNvSpPr>
          <a:spLocks/>
        </xdr:cNvSpPr>
      </xdr:nvSpPr>
      <xdr:spPr>
        <a:xfrm>
          <a:off x="7324725" y="22726650"/>
          <a:ext cx="200025" cy="3152775"/>
        </a:xfrm>
        <a:prstGeom prst="rightBrace">
          <a:avLst>
            <a:gd name="adj1" fmla="val -46837"/>
            <a:gd name="adj2" fmla="val -4384"/>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77</xdr:row>
      <xdr:rowOff>276225</xdr:rowOff>
    </xdr:from>
    <xdr:to>
      <xdr:col>16</xdr:col>
      <xdr:colOff>857250</xdr:colOff>
      <xdr:row>78</xdr:row>
      <xdr:rowOff>342900</xdr:rowOff>
    </xdr:to>
    <xdr:sp>
      <xdr:nvSpPr>
        <xdr:cNvPr id="4" name="正方形/長方形 4"/>
        <xdr:cNvSpPr>
          <a:spLocks/>
        </xdr:cNvSpPr>
      </xdr:nvSpPr>
      <xdr:spPr>
        <a:xfrm>
          <a:off x="7572375" y="23917275"/>
          <a:ext cx="2714625" cy="523875"/>
        </a:xfrm>
        <a:prstGeom prst="rect">
          <a:avLst/>
        </a:prstGeom>
        <a:solidFill>
          <a:srgbClr val="FFFFFF"/>
        </a:solidFill>
        <a:ln w="317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当該ホームや法人での業務経験に関わらず、当該業務に従事した通年の経験年数を入力してください。</a:t>
          </a:r>
        </a:p>
      </xdr:txBody>
    </xdr:sp>
    <xdr:clientData/>
  </xdr:twoCellAnchor>
  <xdr:twoCellAnchor>
    <xdr:from>
      <xdr:col>3</xdr:col>
      <xdr:colOff>571500</xdr:colOff>
      <xdr:row>33</xdr:row>
      <xdr:rowOff>57150</xdr:rowOff>
    </xdr:from>
    <xdr:to>
      <xdr:col>14</xdr:col>
      <xdr:colOff>28575</xdr:colOff>
      <xdr:row>37</xdr:row>
      <xdr:rowOff>9525</xdr:rowOff>
    </xdr:to>
    <xdr:sp>
      <xdr:nvSpPr>
        <xdr:cNvPr id="5" name="直線矢印コネクタ 5"/>
        <xdr:cNvSpPr>
          <a:spLocks/>
        </xdr:cNvSpPr>
      </xdr:nvSpPr>
      <xdr:spPr>
        <a:xfrm flipH="1">
          <a:off x="1952625" y="9886950"/>
          <a:ext cx="5524500" cy="101917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24</xdr:row>
      <xdr:rowOff>28575</xdr:rowOff>
    </xdr:from>
    <xdr:to>
      <xdr:col>14</xdr:col>
      <xdr:colOff>38100</xdr:colOff>
      <xdr:row>35</xdr:row>
      <xdr:rowOff>57150</xdr:rowOff>
    </xdr:to>
    <xdr:sp>
      <xdr:nvSpPr>
        <xdr:cNvPr id="1" name="右中かっこ 1"/>
        <xdr:cNvSpPr>
          <a:spLocks/>
        </xdr:cNvSpPr>
      </xdr:nvSpPr>
      <xdr:spPr>
        <a:xfrm>
          <a:off x="7010400" y="6524625"/>
          <a:ext cx="276225" cy="3200400"/>
        </a:xfrm>
        <a:prstGeom prst="rightBrace">
          <a:avLst>
            <a:gd name="adj1" fmla="val -49277"/>
            <a:gd name="adj2" fmla="val 30620"/>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32</xdr:row>
      <xdr:rowOff>133350</xdr:rowOff>
    </xdr:from>
    <xdr:to>
      <xdr:col>16</xdr:col>
      <xdr:colOff>838200</xdr:colOff>
      <xdr:row>34</xdr:row>
      <xdr:rowOff>28575</xdr:rowOff>
    </xdr:to>
    <xdr:sp>
      <xdr:nvSpPr>
        <xdr:cNvPr id="2" name="正方形/長方形 2"/>
        <xdr:cNvSpPr>
          <a:spLocks/>
        </xdr:cNvSpPr>
      </xdr:nvSpPr>
      <xdr:spPr>
        <a:xfrm>
          <a:off x="7372350" y="8877300"/>
          <a:ext cx="2695575" cy="428625"/>
        </a:xfrm>
        <a:prstGeom prst="rect">
          <a:avLst/>
        </a:prstGeom>
        <a:solidFill>
          <a:srgbClr val="FFFFFF"/>
        </a:solidFill>
        <a:ln w="317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・入居者が支払う税込みの総額を入力してください。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38100</xdr:colOff>
      <xdr:row>48</xdr:row>
      <xdr:rowOff>19050</xdr:rowOff>
    </xdr:from>
    <xdr:to>
      <xdr:col>11</xdr:col>
      <xdr:colOff>200025</xdr:colOff>
      <xdr:row>53</xdr:row>
      <xdr:rowOff>200025</xdr:rowOff>
    </xdr:to>
    <xdr:sp>
      <xdr:nvSpPr>
        <xdr:cNvPr id="1" name="右中かっこ 1"/>
        <xdr:cNvSpPr>
          <a:spLocks/>
        </xdr:cNvSpPr>
      </xdr:nvSpPr>
      <xdr:spPr>
        <a:xfrm>
          <a:off x="7086600" y="13544550"/>
          <a:ext cx="152400" cy="1514475"/>
        </a:xfrm>
        <a:prstGeom prst="rightBrac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114300</xdr:colOff>
      <xdr:row>0</xdr:row>
      <xdr:rowOff>219075</xdr:rowOff>
    </xdr:from>
    <xdr:to>
      <xdr:col>6</xdr:col>
      <xdr:colOff>361950</xdr:colOff>
      <xdr:row>49</xdr:row>
      <xdr:rowOff>114300</xdr:rowOff>
    </xdr:to>
    <xdr:sp>
      <xdr:nvSpPr>
        <xdr:cNvPr id="1" name="右中かっこ 5"/>
        <xdr:cNvSpPr>
          <a:spLocks/>
        </xdr:cNvSpPr>
      </xdr:nvSpPr>
      <xdr:spPr>
        <a:xfrm>
          <a:off x="7848600" y="219075"/>
          <a:ext cx="247650" cy="10734675"/>
        </a:xfrm>
        <a:prstGeom prst="rightBrace">
          <a:avLst>
            <a:gd name="adj1" fmla="val -49810"/>
            <a:gd name="adj2" fmla="val 1421"/>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5.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 TargetMode="External" /><Relationship Id="rId3" Type="http://schemas.openxmlformats.org/officeDocument/2006/relationships/comments" Target="../comments2.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4.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9"/>
  <sheetViews>
    <sheetView tabSelected="1" view="pageBreakPreview" zoomScale="75" zoomScaleSheetLayoutView="75" workbookViewId="0" topLeftCell="A1">
      <selection activeCell="A1" sqref="A1:K1"/>
    </sheetView>
  </sheetViews>
  <sheetFormatPr defaultColWidth="9.00390625" defaultRowHeight="13.5"/>
  <cols>
    <col min="1" max="1" width="9.00390625" style="48" customWidth="1"/>
    <col min="2" max="11" width="9.00390625" style="49" customWidth="1"/>
    <col min="12" max="12" width="66.625" style="49" customWidth="1"/>
    <col min="13" max="16" width="9.00390625" style="49" customWidth="1"/>
    <col min="17" max="17" width="10.25390625" style="49" customWidth="1"/>
    <col min="18" max="16384" width="9.00390625" style="49" customWidth="1"/>
  </cols>
  <sheetData>
    <row r="1" spans="1:11" s="46" customFormat="1" ht="36" customHeight="1">
      <c r="A1" s="397" t="s">
        <v>416</v>
      </c>
      <c r="B1" s="397"/>
      <c r="C1" s="397"/>
      <c r="D1" s="397"/>
      <c r="E1" s="397"/>
      <c r="F1" s="397"/>
      <c r="G1" s="397"/>
      <c r="H1" s="397"/>
      <c r="I1" s="397"/>
      <c r="J1" s="397"/>
      <c r="K1" s="397"/>
    </row>
    <row r="2" spans="1:11" s="46" customFormat="1" ht="21" customHeight="1">
      <c r="A2" s="398" t="s">
        <v>393</v>
      </c>
      <c r="B2" s="398"/>
      <c r="C2" s="398"/>
      <c r="D2" s="398"/>
      <c r="E2" s="398"/>
      <c r="F2" s="398"/>
      <c r="G2" s="398"/>
      <c r="H2" s="398"/>
      <c r="I2" s="398"/>
      <c r="J2" s="398"/>
      <c r="K2" s="398"/>
    </row>
    <row r="3" spans="1:11" s="46" customFormat="1" ht="222" customHeight="1">
      <c r="A3" s="396" t="s">
        <v>862</v>
      </c>
      <c r="B3" s="396"/>
      <c r="C3" s="396"/>
      <c r="D3" s="396"/>
      <c r="E3" s="396"/>
      <c r="F3" s="396"/>
      <c r="G3" s="396"/>
      <c r="H3" s="396"/>
      <c r="I3" s="396"/>
      <c r="J3" s="396"/>
      <c r="K3" s="396"/>
    </row>
    <row r="4" spans="1:11" s="46" customFormat="1" ht="21" customHeight="1">
      <c r="A4" s="399" t="s">
        <v>527</v>
      </c>
      <c r="B4" s="399"/>
      <c r="C4" s="399"/>
      <c r="D4" s="399"/>
      <c r="E4" s="399"/>
      <c r="F4" s="399"/>
      <c r="G4" s="399"/>
      <c r="H4" s="399"/>
      <c r="I4" s="399"/>
      <c r="J4" s="399"/>
      <c r="K4" s="399"/>
    </row>
    <row r="5" spans="1:12" s="46" customFormat="1" ht="372.75" customHeight="1">
      <c r="A5" s="396" t="s">
        <v>863</v>
      </c>
      <c r="B5" s="396"/>
      <c r="C5" s="396"/>
      <c r="D5" s="396"/>
      <c r="E5" s="396"/>
      <c r="F5" s="396"/>
      <c r="G5" s="396"/>
      <c r="H5" s="396"/>
      <c r="I5" s="396"/>
      <c r="J5" s="396"/>
      <c r="K5" s="396"/>
      <c r="L5" s="47"/>
    </row>
    <row r="6" spans="1:11" s="47" customFormat="1" ht="21" customHeight="1">
      <c r="A6" s="399" t="s">
        <v>415</v>
      </c>
      <c r="B6" s="399"/>
      <c r="C6" s="399"/>
      <c r="D6" s="399"/>
      <c r="E6" s="399"/>
      <c r="F6" s="399"/>
      <c r="G6" s="399"/>
      <c r="H6" s="399"/>
      <c r="I6" s="399"/>
      <c r="J6" s="399"/>
      <c r="K6" s="399"/>
    </row>
    <row r="7" spans="1:11" s="47" customFormat="1" ht="151.5" customHeight="1">
      <c r="A7" s="396" t="s">
        <v>864</v>
      </c>
      <c r="B7" s="396"/>
      <c r="C7" s="396"/>
      <c r="D7" s="396"/>
      <c r="E7" s="396"/>
      <c r="F7" s="396"/>
      <c r="G7" s="396"/>
      <c r="H7" s="396"/>
      <c r="I7" s="396"/>
      <c r="J7" s="396"/>
      <c r="K7" s="396"/>
    </row>
    <row r="12" ht="13.5">
      <c r="F12" s="50"/>
    </row>
    <row r="15" ht="33.75" customHeight="1">
      <c r="F15" s="50"/>
    </row>
    <row r="16" spans="6:9" ht="33.75" customHeight="1">
      <c r="F16" s="51"/>
      <c r="G16" s="52"/>
      <c r="H16" s="52"/>
      <c r="I16" s="52"/>
    </row>
    <row r="17" spans="6:11" ht="13.5">
      <c r="F17" s="52"/>
      <c r="G17" s="53"/>
      <c r="H17" s="53"/>
      <c r="I17" s="53"/>
      <c r="J17" s="53"/>
      <c r="K17" s="53"/>
    </row>
    <row r="29" ht="115.5" customHeight="1">
      <c r="B29" s="50"/>
    </row>
  </sheetData>
  <sheetProtection/>
  <mergeCells count="7">
    <mergeCell ref="A7:K7"/>
    <mergeCell ref="A1:K1"/>
    <mergeCell ref="A2:K2"/>
    <mergeCell ref="A3:K3"/>
    <mergeCell ref="A4:K4"/>
    <mergeCell ref="A5:K5"/>
    <mergeCell ref="A6:K6"/>
  </mergeCells>
  <printOptions/>
  <pageMargins left="0.7874015748031497" right="0.2362204724409449" top="0.7874015748031497" bottom="0.7874015748031497" header="0.31496062992125984" footer="0.31496062992125984"/>
  <pageSetup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B1:H50"/>
  <sheetViews>
    <sheetView view="pageBreakPreview" zoomScaleSheetLayoutView="100" workbookViewId="0" topLeftCell="A1">
      <selection activeCell="B1" sqref="B1:F1"/>
    </sheetView>
  </sheetViews>
  <sheetFormatPr defaultColWidth="9.00390625" defaultRowHeight="13.5"/>
  <cols>
    <col min="1" max="1" width="2.75390625" style="46" customWidth="1"/>
    <col min="2" max="2" width="1.37890625" style="46" customWidth="1"/>
    <col min="3" max="3" width="43.50390625" style="46" customWidth="1"/>
    <col min="4" max="4" width="5.75390625" style="46" customWidth="1"/>
    <col min="5" max="5" width="18.25390625" style="46" customWidth="1"/>
    <col min="6" max="6" width="29.875" style="46" customWidth="1"/>
    <col min="7" max="7" width="5.625" style="46" customWidth="1"/>
    <col min="8" max="8" width="14.125" style="46" customWidth="1"/>
    <col min="9" max="9" width="18.625" style="46" customWidth="1"/>
    <col min="10" max="16384" width="9.00390625" style="46" customWidth="1"/>
  </cols>
  <sheetData>
    <row r="1" spans="2:6" ht="21" customHeight="1" thickBot="1">
      <c r="B1" s="1193" t="s">
        <v>736</v>
      </c>
      <c r="C1" s="1194"/>
      <c r="D1" s="1194"/>
      <c r="E1" s="1194"/>
      <c r="F1" s="1194"/>
    </row>
    <row r="2" spans="2:6" ht="21" customHeight="1" thickBot="1">
      <c r="B2" s="1195" t="s">
        <v>282</v>
      </c>
      <c r="C2" s="1196"/>
      <c r="D2" s="1196"/>
      <c r="E2" s="342" t="s">
        <v>35</v>
      </c>
      <c r="F2" s="343" t="s">
        <v>276</v>
      </c>
    </row>
    <row r="3" spans="2:6" ht="21" customHeight="1">
      <c r="B3" s="425" t="s">
        <v>0</v>
      </c>
      <c r="C3" s="592"/>
      <c r="D3" s="592"/>
      <c r="E3" s="592"/>
      <c r="F3" s="1192"/>
    </row>
    <row r="4" spans="2:6" ht="16.5" customHeight="1">
      <c r="B4" s="1190"/>
      <c r="C4" s="339" t="s">
        <v>1</v>
      </c>
      <c r="D4" s="115" t="s">
        <v>310</v>
      </c>
      <c r="E4" s="219" t="s">
        <v>738</v>
      </c>
      <c r="F4" s="40" t="s">
        <v>739</v>
      </c>
    </row>
    <row r="5" spans="2:6" ht="16.5" customHeight="1">
      <c r="B5" s="1190"/>
      <c r="C5" s="339" t="s">
        <v>2</v>
      </c>
      <c r="D5" s="115" t="s">
        <v>617</v>
      </c>
      <c r="E5" s="39"/>
      <c r="F5" s="40"/>
    </row>
    <row r="6" spans="2:6" ht="16.5" customHeight="1">
      <c r="B6" s="1190"/>
      <c r="C6" s="339" t="s">
        <v>3</v>
      </c>
      <c r="D6" s="115" t="s">
        <v>617</v>
      </c>
      <c r="E6" s="39"/>
      <c r="F6" s="40"/>
    </row>
    <row r="7" spans="2:6" ht="16.5" customHeight="1">
      <c r="B7" s="1190"/>
      <c r="C7" s="339" t="s">
        <v>4</v>
      </c>
      <c r="D7" s="115" t="s">
        <v>617</v>
      </c>
      <c r="E7" s="39"/>
      <c r="F7" s="40"/>
    </row>
    <row r="8" spans="2:6" ht="16.5" customHeight="1">
      <c r="B8" s="1190"/>
      <c r="C8" s="339" t="s">
        <v>5</v>
      </c>
      <c r="D8" s="115" t="s">
        <v>617</v>
      </c>
      <c r="E8" s="39"/>
      <c r="F8" s="40"/>
    </row>
    <row r="9" spans="2:6" ht="16.5" customHeight="1">
      <c r="B9" s="1190"/>
      <c r="C9" s="339" t="s">
        <v>6</v>
      </c>
      <c r="D9" s="115" t="s">
        <v>617</v>
      </c>
      <c r="E9" s="39"/>
      <c r="F9" s="40"/>
    </row>
    <row r="10" spans="2:6" ht="16.5" customHeight="1">
      <c r="B10" s="1190"/>
      <c r="C10" s="339" t="s">
        <v>7</v>
      </c>
      <c r="D10" s="115" t="s">
        <v>617</v>
      </c>
      <c r="E10" s="39"/>
      <c r="F10" s="40"/>
    </row>
    <row r="11" spans="2:6" ht="16.5" customHeight="1">
      <c r="B11" s="1190"/>
      <c r="C11" s="339" t="s">
        <v>8</v>
      </c>
      <c r="D11" s="115" t="s">
        <v>617</v>
      </c>
      <c r="E11" s="39"/>
      <c r="F11" s="40"/>
    </row>
    <row r="12" spans="2:6" ht="16.5" customHeight="1">
      <c r="B12" s="1190"/>
      <c r="C12" s="339" t="s">
        <v>9</v>
      </c>
      <c r="D12" s="115" t="s">
        <v>617</v>
      </c>
      <c r="E12" s="39"/>
      <c r="F12" s="40"/>
    </row>
    <row r="13" spans="2:6" ht="16.5" customHeight="1">
      <c r="B13" s="1190"/>
      <c r="C13" s="339" t="s">
        <v>10</v>
      </c>
      <c r="D13" s="115" t="s">
        <v>617</v>
      </c>
      <c r="E13" s="39"/>
      <c r="F13" s="40"/>
    </row>
    <row r="14" spans="2:6" ht="16.5" customHeight="1">
      <c r="B14" s="1190"/>
      <c r="C14" s="339" t="s">
        <v>11</v>
      </c>
      <c r="D14" s="115" t="s">
        <v>617</v>
      </c>
      <c r="E14" s="39"/>
      <c r="F14" s="40"/>
    </row>
    <row r="15" spans="2:6" ht="16.5" customHeight="1" thickBot="1">
      <c r="B15" s="1191"/>
      <c r="C15" s="341" t="s">
        <v>12</v>
      </c>
      <c r="D15" s="115" t="s">
        <v>617</v>
      </c>
      <c r="E15" s="159"/>
      <c r="F15" s="160"/>
    </row>
    <row r="16" spans="2:6" ht="21" customHeight="1">
      <c r="B16" s="425" t="s">
        <v>13</v>
      </c>
      <c r="C16" s="592"/>
      <c r="D16" s="592"/>
      <c r="E16" s="592"/>
      <c r="F16" s="1192"/>
    </row>
    <row r="17" spans="2:6" ht="16.5" customHeight="1">
      <c r="B17" s="1190"/>
      <c r="C17" s="339" t="s">
        <v>226</v>
      </c>
      <c r="D17" s="115" t="s">
        <v>617</v>
      </c>
      <c r="E17" s="39"/>
      <c r="F17" s="40"/>
    </row>
    <row r="18" spans="2:6" ht="16.5" customHeight="1">
      <c r="B18" s="1190"/>
      <c r="C18" s="339" t="s">
        <v>14</v>
      </c>
      <c r="D18" s="115" t="s">
        <v>617</v>
      </c>
      <c r="E18" s="39"/>
      <c r="F18" s="40"/>
    </row>
    <row r="19" spans="2:6" ht="16.5" customHeight="1">
      <c r="B19" s="1190"/>
      <c r="C19" s="339" t="s">
        <v>426</v>
      </c>
      <c r="D19" s="115" t="s">
        <v>617</v>
      </c>
      <c r="E19" s="39"/>
      <c r="F19" s="40"/>
    </row>
    <row r="20" spans="2:6" ht="16.5" customHeight="1">
      <c r="B20" s="1190"/>
      <c r="C20" s="339" t="s">
        <v>15</v>
      </c>
      <c r="D20" s="115" t="s">
        <v>617</v>
      </c>
      <c r="E20" s="39"/>
      <c r="F20" s="40"/>
    </row>
    <row r="21" spans="2:6" ht="16.5" customHeight="1">
      <c r="B21" s="1190"/>
      <c r="C21" s="339" t="s">
        <v>59</v>
      </c>
      <c r="D21" s="115" t="s">
        <v>617</v>
      </c>
      <c r="E21" s="39"/>
      <c r="F21" s="40"/>
    </row>
    <row r="22" spans="2:6" ht="16.5" customHeight="1">
      <c r="B22" s="1190"/>
      <c r="C22" s="339" t="s">
        <v>16</v>
      </c>
      <c r="D22" s="115" t="s">
        <v>617</v>
      </c>
      <c r="E22" s="39"/>
      <c r="F22" s="40"/>
    </row>
    <row r="23" spans="2:6" ht="16.5" customHeight="1">
      <c r="B23" s="1190"/>
      <c r="C23" s="339" t="s">
        <v>17</v>
      </c>
      <c r="D23" s="115" t="s">
        <v>617</v>
      </c>
      <c r="E23" s="39"/>
      <c r="F23" s="40"/>
    </row>
    <row r="24" spans="2:6" ht="16.5" customHeight="1">
      <c r="B24" s="1190"/>
      <c r="C24" s="337" t="s">
        <v>64</v>
      </c>
      <c r="D24" s="115" t="s">
        <v>617</v>
      </c>
      <c r="E24" s="39"/>
      <c r="F24" s="40"/>
    </row>
    <row r="25" spans="2:8" ht="16.5" customHeight="1" thickBot="1">
      <c r="B25" s="1191"/>
      <c r="C25" s="344" t="s">
        <v>227</v>
      </c>
      <c r="D25" s="115" t="s">
        <v>617</v>
      </c>
      <c r="E25" s="159"/>
      <c r="F25" s="160"/>
      <c r="G25" s="4"/>
      <c r="H25" s="4"/>
    </row>
    <row r="26" spans="2:6" ht="21" customHeight="1" thickBot="1">
      <c r="B26" s="1030" t="s">
        <v>62</v>
      </c>
      <c r="C26" s="1032"/>
      <c r="D26" s="221" t="s">
        <v>617</v>
      </c>
      <c r="E26" s="222"/>
      <c r="F26" s="223"/>
    </row>
    <row r="27" spans="2:6" ht="21" customHeight="1">
      <c r="B27" s="425" t="s">
        <v>740</v>
      </c>
      <c r="C27" s="592"/>
      <c r="D27" s="592"/>
      <c r="E27" s="592"/>
      <c r="F27" s="1192"/>
    </row>
    <row r="28" spans="2:6" ht="16.5" customHeight="1">
      <c r="B28" s="1190"/>
      <c r="C28" s="381" t="s">
        <v>18</v>
      </c>
      <c r="D28" s="115" t="s">
        <v>617</v>
      </c>
      <c r="E28" s="39"/>
      <c r="F28" s="40"/>
    </row>
    <row r="29" spans="2:6" ht="16.5" customHeight="1">
      <c r="B29" s="1190"/>
      <c r="C29" s="381" t="s">
        <v>19</v>
      </c>
      <c r="D29" s="115" t="s">
        <v>617</v>
      </c>
      <c r="E29" s="39"/>
      <c r="F29" s="40"/>
    </row>
    <row r="30" spans="2:6" ht="16.5" customHeight="1">
      <c r="B30" s="1190"/>
      <c r="C30" s="381" t="s">
        <v>20</v>
      </c>
      <c r="D30" s="115" t="s">
        <v>617</v>
      </c>
      <c r="E30" s="39"/>
      <c r="F30" s="40"/>
    </row>
    <row r="31" spans="2:6" ht="16.5" customHeight="1">
      <c r="B31" s="1190"/>
      <c r="C31" s="381" t="s">
        <v>21</v>
      </c>
      <c r="D31" s="115" t="s">
        <v>617</v>
      </c>
      <c r="E31" s="39"/>
      <c r="F31" s="40"/>
    </row>
    <row r="32" spans="2:6" ht="16.5" customHeight="1">
      <c r="B32" s="1190"/>
      <c r="C32" s="381" t="s">
        <v>22</v>
      </c>
      <c r="D32" s="115" t="s">
        <v>617</v>
      </c>
      <c r="E32" s="39"/>
      <c r="F32" s="40"/>
    </row>
    <row r="33" spans="2:6" ht="16.5" customHeight="1">
      <c r="B33" s="1190"/>
      <c r="C33" s="381" t="s">
        <v>23</v>
      </c>
      <c r="D33" s="115" t="s">
        <v>617</v>
      </c>
      <c r="E33" s="39"/>
      <c r="F33" s="40"/>
    </row>
    <row r="34" spans="2:6" ht="16.5" customHeight="1">
      <c r="B34" s="1190"/>
      <c r="C34" s="381" t="s">
        <v>24</v>
      </c>
      <c r="D34" s="115" t="s">
        <v>617</v>
      </c>
      <c r="E34" s="39"/>
      <c r="F34" s="40"/>
    </row>
    <row r="35" spans="2:6" ht="16.5" customHeight="1">
      <c r="B35" s="1190"/>
      <c r="C35" s="381" t="s">
        <v>385</v>
      </c>
      <c r="D35" s="115" t="s">
        <v>617</v>
      </c>
      <c r="E35" s="39"/>
      <c r="F35" s="40"/>
    </row>
    <row r="36" spans="2:6" ht="16.5" customHeight="1">
      <c r="B36" s="1190"/>
      <c r="C36" s="381" t="s">
        <v>25</v>
      </c>
      <c r="D36" s="115" t="s">
        <v>617</v>
      </c>
      <c r="E36" s="39"/>
      <c r="F36" s="40"/>
    </row>
    <row r="37" spans="2:6" ht="16.5" customHeight="1" thickBot="1">
      <c r="B37" s="1191"/>
      <c r="C37" s="382" t="s">
        <v>26</v>
      </c>
      <c r="D37" s="115" t="s">
        <v>617</v>
      </c>
      <c r="E37" s="39"/>
      <c r="F37" s="40"/>
    </row>
    <row r="38" spans="2:6" ht="21" customHeight="1">
      <c r="B38" s="425" t="s">
        <v>741</v>
      </c>
      <c r="C38" s="592"/>
      <c r="D38" s="592"/>
      <c r="E38" s="592"/>
      <c r="F38" s="1192"/>
    </row>
    <row r="39" spans="2:6" ht="16.5" customHeight="1">
      <c r="B39" s="383"/>
      <c r="C39" s="381" t="s">
        <v>742</v>
      </c>
      <c r="D39" s="115" t="s">
        <v>617</v>
      </c>
      <c r="E39" s="39"/>
      <c r="F39" s="40"/>
    </row>
    <row r="40" spans="2:6" ht="16.5" customHeight="1" thickBot="1">
      <c r="B40" s="383"/>
      <c r="C40" s="381" t="s">
        <v>743</v>
      </c>
      <c r="D40" s="115" t="s">
        <v>617</v>
      </c>
      <c r="E40" s="39"/>
      <c r="F40" s="40"/>
    </row>
    <row r="41" spans="2:6" ht="21" customHeight="1">
      <c r="B41" s="425" t="s">
        <v>27</v>
      </c>
      <c r="C41" s="592"/>
      <c r="D41" s="592"/>
      <c r="E41" s="592"/>
      <c r="F41" s="1192"/>
    </row>
    <row r="42" spans="2:6" ht="16.5" customHeight="1">
      <c r="B42" s="1190"/>
      <c r="C42" s="339" t="s">
        <v>28</v>
      </c>
      <c r="D42" s="115" t="s">
        <v>617</v>
      </c>
      <c r="E42" s="39"/>
      <c r="F42" s="40"/>
    </row>
    <row r="43" spans="2:6" ht="16.5" customHeight="1">
      <c r="B43" s="1190"/>
      <c r="C43" s="339" t="s">
        <v>29</v>
      </c>
      <c r="D43" s="115" t="s">
        <v>617</v>
      </c>
      <c r="E43" s="39"/>
      <c r="F43" s="40"/>
    </row>
    <row r="44" spans="2:6" ht="16.5" customHeight="1" thickBot="1">
      <c r="B44" s="1191"/>
      <c r="C44" s="336" t="s">
        <v>30</v>
      </c>
      <c r="D44" s="115" t="s">
        <v>617</v>
      </c>
      <c r="E44" s="39"/>
      <c r="F44" s="40"/>
    </row>
    <row r="45" spans="2:6" ht="21" customHeight="1" thickBot="1">
      <c r="B45" s="1030" t="s">
        <v>63</v>
      </c>
      <c r="C45" s="1032"/>
      <c r="D45" s="221" t="s">
        <v>617</v>
      </c>
      <c r="E45" s="224"/>
      <c r="F45" s="223"/>
    </row>
    <row r="46" spans="2:6" ht="21" customHeight="1">
      <c r="B46" s="425" t="s">
        <v>31</v>
      </c>
      <c r="C46" s="592"/>
      <c r="D46" s="592"/>
      <c r="E46" s="592"/>
      <c r="F46" s="1192"/>
    </row>
    <row r="47" spans="2:6" ht="16.5" customHeight="1">
      <c r="B47" s="1190"/>
      <c r="C47" s="339" t="s">
        <v>32</v>
      </c>
      <c r="D47" s="115" t="s">
        <v>617</v>
      </c>
      <c r="E47" s="39"/>
      <c r="F47" s="40"/>
    </row>
    <row r="48" spans="2:6" ht="16.5" customHeight="1">
      <c r="B48" s="1190"/>
      <c r="C48" s="339" t="s">
        <v>33</v>
      </c>
      <c r="D48" s="115" t="s">
        <v>617</v>
      </c>
      <c r="E48" s="39"/>
      <c r="F48" s="40"/>
    </row>
    <row r="49" spans="2:6" ht="16.5" customHeight="1">
      <c r="B49" s="1190"/>
      <c r="C49" s="339" t="s">
        <v>34</v>
      </c>
      <c r="D49" s="220" t="s">
        <v>617</v>
      </c>
      <c r="E49" s="340"/>
      <c r="F49" s="345"/>
    </row>
    <row r="50" spans="2:6" ht="16.5" customHeight="1" thickBot="1">
      <c r="B50" s="1191"/>
      <c r="C50" s="156" t="s">
        <v>744</v>
      </c>
      <c r="D50" s="225" t="s">
        <v>617</v>
      </c>
      <c r="E50" s="159"/>
      <c r="F50" s="160"/>
    </row>
  </sheetData>
  <sheetProtection/>
  <mergeCells count="15">
    <mergeCell ref="B1:F1"/>
    <mergeCell ref="B2:D2"/>
    <mergeCell ref="B3:F3"/>
    <mergeCell ref="B45:C45"/>
    <mergeCell ref="B46:F46"/>
    <mergeCell ref="B47:B50"/>
    <mergeCell ref="B4:B15"/>
    <mergeCell ref="B16:F16"/>
    <mergeCell ref="B17:B25"/>
    <mergeCell ref="B26:C26"/>
    <mergeCell ref="B27:F27"/>
    <mergeCell ref="B28:B37"/>
    <mergeCell ref="B38:F38"/>
    <mergeCell ref="B41:F41"/>
    <mergeCell ref="B42:B44"/>
  </mergeCells>
  <dataValidations count="1">
    <dataValidation type="list" allowBlank="1" showInputMessage="1" showErrorMessage="1" sqref="D4:D15 D47:D50 D17:D26 D42:D45 D28:D37 D39:D40">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63" r:id="rId4"/>
  <drawing r:id="rId3"/>
  <legacyDrawing r:id="rId2"/>
</worksheet>
</file>

<file path=xl/worksheets/sheet11.xml><?xml version="1.0" encoding="utf-8"?>
<worksheet xmlns="http://schemas.openxmlformats.org/spreadsheetml/2006/main" xmlns:r="http://schemas.openxmlformats.org/officeDocument/2006/relationships">
  <sheetPr>
    <tabColor indexed="15"/>
    <pageSetUpPr fitToPage="1"/>
  </sheetPr>
  <dimension ref="B1:J68"/>
  <sheetViews>
    <sheetView view="pageBreakPreview" zoomScaleSheetLayoutView="100" workbookViewId="0" topLeftCell="B1">
      <selection activeCell="F4" sqref="F4"/>
    </sheetView>
  </sheetViews>
  <sheetFormatPr defaultColWidth="9.00390625" defaultRowHeight="13.5"/>
  <cols>
    <col min="1" max="1" width="2.625" style="14" customWidth="1"/>
    <col min="2" max="2" width="5.00390625" style="14" customWidth="1"/>
    <col min="3" max="3" width="47.75390625" style="14" customWidth="1"/>
    <col min="4" max="5" width="6.625" style="14" customWidth="1"/>
    <col min="6" max="6" width="35.75390625" style="14" customWidth="1"/>
    <col min="7" max="8" width="31.625" style="14" customWidth="1"/>
    <col min="9" max="9" width="3.375" style="14" customWidth="1"/>
    <col min="10" max="12" width="13.00390625" style="14" customWidth="1"/>
    <col min="13" max="16384" width="9.00390625" style="14" customWidth="1"/>
  </cols>
  <sheetData>
    <row r="1" spans="2:8" s="45" customFormat="1" ht="21" customHeight="1" thickBot="1">
      <c r="B1" s="1197" t="s">
        <v>460</v>
      </c>
      <c r="C1" s="1197"/>
      <c r="D1" s="1197"/>
      <c r="E1" s="1197"/>
      <c r="F1" s="1197"/>
      <c r="G1" s="1197"/>
      <c r="H1" s="1197"/>
    </row>
    <row r="2" spans="2:8" ht="21" customHeight="1">
      <c r="B2" s="1198"/>
      <c r="C2" s="1199"/>
      <c r="D2" s="800" t="s">
        <v>730</v>
      </c>
      <c r="E2" s="592"/>
      <c r="F2" s="426"/>
      <c r="G2" s="1201" t="s">
        <v>461</v>
      </c>
      <c r="H2" s="1202"/>
    </row>
    <row r="3" spans="2:8" ht="21" customHeight="1" thickBot="1">
      <c r="B3" s="1200"/>
      <c r="C3" s="1194"/>
      <c r="D3" s="226"/>
      <c r="E3" s="227"/>
      <c r="F3" s="228" t="s">
        <v>865</v>
      </c>
      <c r="G3" s="1203"/>
      <c r="H3" s="1204"/>
    </row>
    <row r="4" spans="2:8" ht="24.75" customHeight="1">
      <c r="B4" s="1205" t="s">
        <v>427</v>
      </c>
      <c r="C4" s="229" t="s">
        <v>428</v>
      </c>
      <c r="D4" s="1207" t="s">
        <v>310</v>
      </c>
      <c r="E4" s="1208"/>
      <c r="F4" s="330" t="s">
        <v>700</v>
      </c>
      <c r="G4" s="1209"/>
      <c r="H4" s="1210"/>
    </row>
    <row r="5" spans="2:8" ht="24.75" customHeight="1">
      <c r="B5" s="1205"/>
      <c r="C5" s="231" t="s">
        <v>429</v>
      </c>
      <c r="D5" s="1211" t="s">
        <v>310</v>
      </c>
      <c r="E5" s="1212"/>
      <c r="F5" s="331" t="s">
        <v>700</v>
      </c>
      <c r="G5" s="1213"/>
      <c r="H5" s="1214"/>
    </row>
    <row r="6" spans="2:8" ht="24.75" customHeight="1">
      <c r="B6" s="1205"/>
      <c r="C6" s="231" t="s">
        <v>430</v>
      </c>
      <c r="D6" s="1211" t="s">
        <v>310</v>
      </c>
      <c r="E6" s="1212"/>
      <c r="F6" s="331" t="s">
        <v>701</v>
      </c>
      <c r="G6" s="1213" t="s">
        <v>703</v>
      </c>
      <c r="H6" s="1214"/>
    </row>
    <row r="7" spans="2:8" ht="24.75" customHeight="1">
      <c r="B7" s="1205"/>
      <c r="C7" s="231" t="s">
        <v>431</v>
      </c>
      <c r="D7" s="1211" t="s">
        <v>310</v>
      </c>
      <c r="E7" s="1212"/>
      <c r="F7" s="331" t="s">
        <v>702</v>
      </c>
      <c r="G7" s="1215" t="s">
        <v>704</v>
      </c>
      <c r="H7" s="1214"/>
    </row>
    <row r="8" spans="2:8" ht="24.75" customHeight="1">
      <c r="B8" s="1205"/>
      <c r="C8" s="231" t="s">
        <v>432</v>
      </c>
      <c r="D8" s="1211" t="s">
        <v>310</v>
      </c>
      <c r="E8" s="1212"/>
      <c r="F8" s="331" t="s">
        <v>702</v>
      </c>
      <c r="G8" s="1215" t="s">
        <v>704</v>
      </c>
      <c r="H8" s="1214"/>
    </row>
    <row r="9" spans="2:8" ht="24.75" customHeight="1">
      <c r="B9" s="1205"/>
      <c r="C9" s="231" t="s">
        <v>433</v>
      </c>
      <c r="D9" s="1211" t="s">
        <v>310</v>
      </c>
      <c r="E9" s="1212"/>
      <c r="F9" s="331" t="s">
        <v>700</v>
      </c>
      <c r="G9" s="1213"/>
      <c r="H9" s="1214"/>
    </row>
    <row r="10" spans="2:8" ht="24.75" customHeight="1">
      <c r="B10" s="1205"/>
      <c r="C10" s="231" t="s">
        <v>434</v>
      </c>
      <c r="D10" s="1211" t="s">
        <v>617</v>
      </c>
      <c r="E10" s="1212"/>
      <c r="F10" s="331"/>
      <c r="G10" s="1213"/>
      <c r="H10" s="1214"/>
    </row>
    <row r="11" spans="2:8" ht="24.75" customHeight="1" thickBot="1">
      <c r="B11" s="1206"/>
      <c r="C11" s="233" t="s">
        <v>435</v>
      </c>
      <c r="D11" s="1216" t="s">
        <v>310</v>
      </c>
      <c r="E11" s="1217"/>
      <c r="F11" s="332" t="s">
        <v>702</v>
      </c>
      <c r="G11" s="1218" t="s">
        <v>704</v>
      </c>
      <c r="H11" s="1219"/>
    </row>
    <row r="12" spans="2:8" ht="24.75" customHeight="1">
      <c r="B12" s="1205" t="s">
        <v>436</v>
      </c>
      <c r="C12" s="229" t="s">
        <v>437</v>
      </c>
      <c r="D12" s="1207" t="s">
        <v>310</v>
      </c>
      <c r="E12" s="1208"/>
      <c r="F12" s="230" t="s">
        <v>702</v>
      </c>
      <c r="G12" s="1220" t="s">
        <v>704</v>
      </c>
      <c r="H12" s="1210"/>
    </row>
    <row r="13" spans="2:8" ht="24.75" customHeight="1">
      <c r="B13" s="1205"/>
      <c r="C13" s="231" t="s">
        <v>438</v>
      </c>
      <c r="D13" s="1211" t="s">
        <v>310</v>
      </c>
      <c r="E13" s="1212"/>
      <c r="F13" s="232" t="s">
        <v>702</v>
      </c>
      <c r="G13" s="1213" t="s">
        <v>704</v>
      </c>
      <c r="H13" s="1214"/>
    </row>
    <row r="14" spans="2:8" ht="24.75" customHeight="1">
      <c r="B14" s="1205"/>
      <c r="C14" s="231" t="s">
        <v>439</v>
      </c>
      <c r="D14" s="1211" t="s">
        <v>310</v>
      </c>
      <c r="E14" s="1212"/>
      <c r="F14" s="232" t="s">
        <v>702</v>
      </c>
      <c r="G14" s="1213" t="s">
        <v>704</v>
      </c>
      <c r="H14" s="1214"/>
    </row>
    <row r="15" spans="2:8" ht="24.75" customHeight="1">
      <c r="B15" s="1205"/>
      <c r="C15" s="231" t="s">
        <v>440</v>
      </c>
      <c r="D15" s="1211" t="s">
        <v>617</v>
      </c>
      <c r="E15" s="1212"/>
      <c r="F15" s="232"/>
      <c r="G15" s="1213"/>
      <c r="H15" s="1214"/>
    </row>
    <row r="16" spans="2:8" ht="24.75" customHeight="1">
      <c r="B16" s="1205"/>
      <c r="C16" s="231" t="s">
        <v>441</v>
      </c>
      <c r="D16" s="1211" t="s">
        <v>617</v>
      </c>
      <c r="E16" s="1212"/>
      <c r="F16" s="232"/>
      <c r="G16" s="1213"/>
      <c r="H16" s="1214"/>
    </row>
    <row r="17" spans="2:8" ht="24.75" customHeight="1">
      <c r="B17" s="1205"/>
      <c r="C17" s="231" t="s">
        <v>442</v>
      </c>
      <c r="D17" s="1211" t="s">
        <v>310</v>
      </c>
      <c r="E17" s="1212"/>
      <c r="F17" s="232" t="s">
        <v>705</v>
      </c>
      <c r="G17" s="1213"/>
      <c r="H17" s="1214"/>
    </row>
    <row r="18" spans="2:8" ht="24.75" customHeight="1">
      <c r="B18" s="1205"/>
      <c r="C18" s="231" t="s">
        <v>443</v>
      </c>
      <c r="D18" s="1211" t="s">
        <v>310</v>
      </c>
      <c r="E18" s="1212"/>
      <c r="F18" s="232" t="s">
        <v>706</v>
      </c>
      <c r="G18" s="1213" t="s">
        <v>707</v>
      </c>
      <c r="H18" s="1214"/>
    </row>
    <row r="19" spans="2:8" ht="24.75" customHeight="1">
      <c r="B19" s="1205"/>
      <c r="C19" s="231" t="s">
        <v>444</v>
      </c>
      <c r="D19" s="1211" t="s">
        <v>310</v>
      </c>
      <c r="E19" s="1212"/>
      <c r="F19" s="232" t="s">
        <v>706</v>
      </c>
      <c r="G19" s="1213"/>
      <c r="H19" s="1214"/>
    </row>
    <row r="20" spans="2:8" ht="24.75" customHeight="1">
      <c r="B20" s="1205"/>
      <c r="C20" s="231" t="s">
        <v>445</v>
      </c>
      <c r="D20" s="1211" t="s">
        <v>310</v>
      </c>
      <c r="E20" s="1212"/>
      <c r="F20" s="232" t="s">
        <v>706</v>
      </c>
      <c r="G20" s="1213"/>
      <c r="H20" s="1214"/>
    </row>
    <row r="21" spans="2:8" ht="24.75" customHeight="1" thickBot="1">
      <c r="B21" s="1206"/>
      <c r="C21" s="233" t="s">
        <v>446</v>
      </c>
      <c r="D21" s="1216" t="s">
        <v>310</v>
      </c>
      <c r="E21" s="1217"/>
      <c r="F21" s="234"/>
      <c r="G21" s="1224" t="s">
        <v>708</v>
      </c>
      <c r="H21" s="1225"/>
    </row>
    <row r="22" spans="2:8" ht="24.75" customHeight="1">
      <c r="B22" s="1221" t="s">
        <v>447</v>
      </c>
      <c r="C22" s="229" t="s">
        <v>448</v>
      </c>
      <c r="D22" s="1207" t="s">
        <v>310</v>
      </c>
      <c r="E22" s="1208"/>
      <c r="F22" s="230"/>
      <c r="G22" s="1209" t="s">
        <v>709</v>
      </c>
      <c r="H22" s="1210"/>
    </row>
    <row r="23" spans="2:8" ht="24.75" customHeight="1">
      <c r="B23" s="1222"/>
      <c r="C23" s="231" t="s">
        <v>449</v>
      </c>
      <c r="D23" s="1211" t="s">
        <v>617</v>
      </c>
      <c r="E23" s="1212"/>
      <c r="F23" s="232"/>
      <c r="G23" s="1213"/>
      <c r="H23" s="1214"/>
    </row>
    <row r="24" spans="2:8" ht="24.75" customHeight="1">
      <c r="B24" s="1222"/>
      <c r="C24" s="231" t="s">
        <v>450</v>
      </c>
      <c r="D24" s="1211" t="s">
        <v>310</v>
      </c>
      <c r="E24" s="1212"/>
      <c r="F24" s="232" t="s">
        <v>700</v>
      </c>
      <c r="G24" s="1213"/>
      <c r="H24" s="1214"/>
    </row>
    <row r="25" spans="2:8" ht="24.75" customHeight="1">
      <c r="B25" s="1222"/>
      <c r="C25" s="231" t="s">
        <v>451</v>
      </c>
      <c r="D25" s="1211" t="s">
        <v>617</v>
      </c>
      <c r="E25" s="1212"/>
      <c r="F25" s="232"/>
      <c r="G25" s="1213"/>
      <c r="H25" s="1214"/>
    </row>
    <row r="26" spans="2:8" ht="24.75" customHeight="1" thickBot="1">
      <c r="B26" s="1223"/>
      <c r="C26" s="233" t="s">
        <v>452</v>
      </c>
      <c r="D26" s="1216" t="s">
        <v>617</v>
      </c>
      <c r="E26" s="1217"/>
      <c r="F26" s="234"/>
      <c r="G26" s="1224"/>
      <c r="H26" s="1225"/>
    </row>
    <row r="27" spans="2:8" ht="24.75" customHeight="1">
      <c r="B27" s="1221" t="s">
        <v>453</v>
      </c>
      <c r="C27" s="229" t="s">
        <v>454</v>
      </c>
      <c r="D27" s="1207" t="s">
        <v>617</v>
      </c>
      <c r="E27" s="1208"/>
      <c r="F27" s="230"/>
      <c r="G27" s="1209"/>
      <c r="H27" s="1210"/>
    </row>
    <row r="28" spans="2:8" ht="24.75" customHeight="1">
      <c r="B28" s="1222"/>
      <c r="C28" s="231" t="s">
        <v>455</v>
      </c>
      <c r="D28" s="1211" t="s">
        <v>310</v>
      </c>
      <c r="E28" s="1212"/>
      <c r="F28" s="232" t="s">
        <v>706</v>
      </c>
      <c r="G28" s="1213"/>
      <c r="H28" s="1214"/>
    </row>
    <row r="29" spans="2:8" ht="24.75" customHeight="1">
      <c r="B29" s="1222"/>
      <c r="C29" s="231" t="s">
        <v>456</v>
      </c>
      <c r="D29" s="1211" t="s">
        <v>617</v>
      </c>
      <c r="E29" s="1212"/>
      <c r="F29" s="232"/>
      <c r="G29" s="1213"/>
      <c r="H29" s="1214"/>
    </row>
    <row r="30" spans="2:8" ht="24.75" customHeight="1" thickBot="1">
      <c r="B30" s="1223"/>
      <c r="C30" s="233" t="s">
        <v>457</v>
      </c>
      <c r="D30" s="1216" t="s">
        <v>310</v>
      </c>
      <c r="E30" s="1217"/>
      <c r="F30" s="235" t="s">
        <v>716</v>
      </c>
      <c r="G30" s="1224"/>
      <c r="H30" s="1219"/>
    </row>
    <row r="31" spans="2:10" ht="41.25" customHeight="1">
      <c r="B31" s="1226" t="s">
        <v>846</v>
      </c>
      <c r="C31" s="1227"/>
      <c r="D31" s="1227"/>
      <c r="E31" s="1227"/>
      <c r="F31" s="1227"/>
      <c r="G31" s="1227"/>
      <c r="H31" s="1227"/>
      <c r="I31" s="236"/>
      <c r="J31" s="236"/>
    </row>
    <row r="32" spans="2:8" ht="13.5" customHeight="1">
      <c r="B32" s="1228"/>
      <c r="C32" s="1228"/>
      <c r="D32" s="1229"/>
      <c r="E32" s="1228"/>
      <c r="F32" s="1228"/>
      <c r="G32" s="1228"/>
      <c r="H32" s="1228"/>
    </row>
    <row r="34" spans="6:8" ht="21" customHeight="1">
      <c r="F34" s="45"/>
      <c r="G34" s="45"/>
      <c r="H34" s="45"/>
    </row>
    <row r="37" spans="2:4" ht="13.5">
      <c r="B37" s="298"/>
      <c r="C37" s="298"/>
      <c r="D37" s="298"/>
    </row>
    <row r="41" ht="36" customHeight="1"/>
    <row r="42" spans="2:4" ht="36" customHeight="1">
      <c r="B42" s="298"/>
      <c r="C42" s="298"/>
      <c r="D42" s="298"/>
    </row>
    <row r="43" ht="36" customHeight="1"/>
    <row r="47" ht="13.5">
      <c r="E47" s="47"/>
    </row>
    <row r="48" ht="13.5">
      <c r="E48" s="318"/>
    </row>
    <row r="49" ht="13.5">
      <c r="E49" s="47"/>
    </row>
    <row r="55" ht="13.5">
      <c r="E55" s="310"/>
    </row>
    <row r="56" ht="13.5">
      <c r="E56" s="310"/>
    </row>
    <row r="57" ht="13.5">
      <c r="E57" s="310"/>
    </row>
    <row r="58" ht="13.5">
      <c r="E58" s="310"/>
    </row>
    <row r="59" ht="13.5">
      <c r="E59" s="310"/>
    </row>
    <row r="60" ht="13.5">
      <c r="E60" s="310"/>
    </row>
    <row r="61" ht="42" customHeight="1">
      <c r="E61" s="310"/>
    </row>
    <row r="62" ht="13.5">
      <c r="E62" s="310"/>
    </row>
    <row r="63" ht="13.5">
      <c r="E63" s="310"/>
    </row>
    <row r="64" ht="13.5">
      <c r="E64" s="310"/>
    </row>
    <row r="65" ht="13.5">
      <c r="E65" s="310"/>
    </row>
    <row r="66" ht="13.5">
      <c r="E66" s="310"/>
    </row>
    <row r="67" ht="13.5">
      <c r="E67" s="310"/>
    </row>
    <row r="68" ht="13.5">
      <c r="E68" s="310"/>
    </row>
    <row r="71" ht="42" customHeight="1"/>
  </sheetData>
  <sheetProtection/>
  <mergeCells count="64">
    <mergeCell ref="D30:E30"/>
    <mergeCell ref="G30:H30"/>
    <mergeCell ref="B31:H31"/>
    <mergeCell ref="B32:H32"/>
    <mergeCell ref="G25:H25"/>
    <mergeCell ref="D26:E26"/>
    <mergeCell ref="G26:H26"/>
    <mergeCell ref="B27:B30"/>
    <mergeCell ref="D27:E27"/>
    <mergeCell ref="G27:H27"/>
    <mergeCell ref="D28:E28"/>
    <mergeCell ref="G28:H28"/>
    <mergeCell ref="D29:E29"/>
    <mergeCell ref="G29:H29"/>
    <mergeCell ref="D21:E21"/>
    <mergeCell ref="G21:H21"/>
    <mergeCell ref="B22:B26"/>
    <mergeCell ref="D22:E22"/>
    <mergeCell ref="G22:H22"/>
    <mergeCell ref="D23:E23"/>
    <mergeCell ref="G23:H23"/>
    <mergeCell ref="D24:E24"/>
    <mergeCell ref="G24:H24"/>
    <mergeCell ref="D25:E25"/>
    <mergeCell ref="D18:E18"/>
    <mergeCell ref="G18:H18"/>
    <mergeCell ref="D19:E19"/>
    <mergeCell ref="G19:H19"/>
    <mergeCell ref="D20:E20"/>
    <mergeCell ref="G20:H20"/>
    <mergeCell ref="G14:H14"/>
    <mergeCell ref="D15:E15"/>
    <mergeCell ref="G15:H15"/>
    <mergeCell ref="D16:E16"/>
    <mergeCell ref="G16:H16"/>
    <mergeCell ref="D17:E17"/>
    <mergeCell ref="G17:H17"/>
    <mergeCell ref="D10:E10"/>
    <mergeCell ref="G10:H10"/>
    <mergeCell ref="D11:E11"/>
    <mergeCell ref="G11:H11"/>
    <mergeCell ref="B12:B21"/>
    <mergeCell ref="D12:E12"/>
    <mergeCell ref="G12:H12"/>
    <mergeCell ref="D13:E13"/>
    <mergeCell ref="G13:H13"/>
    <mergeCell ref="D14:E14"/>
    <mergeCell ref="G6:H6"/>
    <mergeCell ref="D7:E7"/>
    <mergeCell ref="G7:H7"/>
    <mergeCell ref="D8:E8"/>
    <mergeCell ref="G8:H8"/>
    <mergeCell ref="D9:E9"/>
    <mergeCell ref="G9:H9"/>
    <mergeCell ref="B1:H1"/>
    <mergeCell ref="B2:C3"/>
    <mergeCell ref="D2:F2"/>
    <mergeCell ref="G2:H3"/>
    <mergeCell ref="B4:B11"/>
    <mergeCell ref="D4:E4"/>
    <mergeCell ref="G4:H4"/>
    <mergeCell ref="D5:E5"/>
    <mergeCell ref="G5:H5"/>
    <mergeCell ref="D6:E6"/>
  </mergeCells>
  <dataValidations count="1">
    <dataValidation type="list" allowBlank="1" showInputMessage="1" showErrorMessage="1" sqref="D4:E30">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68" r:id="rId3"/>
  <legacyDrawing r:id="rId2"/>
</worksheet>
</file>

<file path=xl/worksheets/sheet12.xml><?xml version="1.0" encoding="utf-8"?>
<worksheet xmlns="http://schemas.openxmlformats.org/spreadsheetml/2006/main" xmlns:r="http://schemas.openxmlformats.org/officeDocument/2006/relationships">
  <sheetPr>
    <tabColor indexed="13"/>
    <pageSetUpPr fitToPage="1"/>
  </sheetPr>
  <dimension ref="A1:J124"/>
  <sheetViews>
    <sheetView workbookViewId="0" topLeftCell="A1">
      <selection activeCell="B2" sqref="B2"/>
    </sheetView>
  </sheetViews>
  <sheetFormatPr defaultColWidth="9.00390625" defaultRowHeight="13.5"/>
  <cols>
    <col min="1" max="2" width="11.625" style="14" customWidth="1"/>
    <col min="3" max="4" width="16.25390625" style="14" customWidth="1"/>
    <col min="5" max="7" width="17.50390625" style="14" customWidth="1"/>
    <col min="8" max="8" width="18.125" style="14" customWidth="1"/>
    <col min="9" max="10" width="13.00390625" style="14" customWidth="1"/>
    <col min="11" max="16384" width="9.00390625" style="14" customWidth="1"/>
  </cols>
  <sheetData>
    <row r="1" spans="1:7" ht="21" customHeight="1">
      <c r="A1" s="1044" t="s">
        <v>770</v>
      </c>
      <c r="B1" s="1044"/>
      <c r="C1" s="1044"/>
      <c r="D1" s="1044"/>
      <c r="E1" s="1044"/>
      <c r="F1" s="1044"/>
      <c r="G1" s="1044"/>
    </row>
    <row r="2" spans="1:7" ht="13.5">
      <c r="A2" s="79"/>
      <c r="B2" s="79"/>
      <c r="C2" s="79"/>
      <c r="D2" s="79"/>
      <c r="E2" s="79"/>
      <c r="F2" s="45"/>
      <c r="G2" s="386" t="s">
        <v>869</v>
      </c>
    </row>
    <row r="3" spans="1:7" ht="21" customHeight="1" thickBot="1">
      <c r="A3" s="467" t="s">
        <v>849</v>
      </c>
      <c r="B3" s="467"/>
      <c r="C3" s="467"/>
      <c r="D3" s="467"/>
      <c r="E3" s="467"/>
      <c r="F3" s="467"/>
      <c r="G3" s="467"/>
    </row>
    <row r="4" spans="1:10" ht="30" customHeight="1">
      <c r="A4" s="1269"/>
      <c r="B4" s="1270"/>
      <c r="C4" s="351" t="s">
        <v>410</v>
      </c>
      <c r="D4" s="351" t="s">
        <v>769</v>
      </c>
      <c r="E4" s="351" t="s">
        <v>771</v>
      </c>
      <c r="F4" s="351" t="s">
        <v>772</v>
      </c>
      <c r="G4" s="352" t="s">
        <v>773</v>
      </c>
      <c r="J4" s="379"/>
    </row>
    <row r="5" spans="1:7" ht="30" customHeight="1">
      <c r="A5" s="1264" t="s">
        <v>897</v>
      </c>
      <c r="B5" s="1265"/>
      <c r="C5" s="353">
        <v>182</v>
      </c>
      <c r="D5" s="387">
        <f>INT(C5*10.45)</f>
        <v>1901</v>
      </c>
      <c r="E5" s="387">
        <f>ROUNDUP(D5*0.1,0)</f>
        <v>191</v>
      </c>
      <c r="F5" s="387">
        <f>ROUNDUP(D5*0.2,0)</f>
        <v>381</v>
      </c>
      <c r="G5" s="388">
        <f>ROUNDUP(D5*0.3,0)</f>
        <v>571</v>
      </c>
    </row>
    <row r="6" spans="1:7" ht="30" customHeight="1">
      <c r="A6" s="1264" t="s">
        <v>795</v>
      </c>
      <c r="B6" s="1265"/>
      <c r="C6" s="353">
        <v>311</v>
      </c>
      <c r="D6" s="387">
        <f aca="true" t="shared" si="0" ref="D6:D16">INT(C6*10.45)</f>
        <v>3249</v>
      </c>
      <c r="E6" s="387">
        <f aca="true" t="shared" si="1" ref="E6:E16">ROUNDUP(D6*0.1,0)</f>
        <v>325</v>
      </c>
      <c r="F6" s="387">
        <f aca="true" t="shared" si="2" ref="F6:F16">ROUNDUP(D6*0.2,0)</f>
        <v>650</v>
      </c>
      <c r="G6" s="388">
        <f aca="true" t="shared" si="3" ref="G6:G16">ROUNDUP(D6*0.3,0)</f>
        <v>975</v>
      </c>
    </row>
    <row r="7" spans="1:7" ht="30" customHeight="1">
      <c r="A7" s="1264" t="s">
        <v>796</v>
      </c>
      <c r="B7" s="1265"/>
      <c r="C7" s="353">
        <v>538</v>
      </c>
      <c r="D7" s="387">
        <f t="shared" si="0"/>
        <v>5622</v>
      </c>
      <c r="E7" s="387">
        <f t="shared" si="1"/>
        <v>563</v>
      </c>
      <c r="F7" s="387">
        <f t="shared" si="2"/>
        <v>1125</v>
      </c>
      <c r="G7" s="388">
        <f t="shared" si="3"/>
        <v>1687</v>
      </c>
    </row>
    <row r="8" spans="1:7" ht="30" customHeight="1">
      <c r="A8" s="1264" t="s">
        <v>797</v>
      </c>
      <c r="B8" s="1265"/>
      <c r="C8" s="353">
        <v>604</v>
      </c>
      <c r="D8" s="387">
        <f t="shared" si="0"/>
        <v>6311</v>
      </c>
      <c r="E8" s="387">
        <f t="shared" si="1"/>
        <v>632</v>
      </c>
      <c r="F8" s="387">
        <f t="shared" si="2"/>
        <v>1263</v>
      </c>
      <c r="G8" s="388">
        <f t="shared" si="3"/>
        <v>1894</v>
      </c>
    </row>
    <row r="9" spans="1:7" ht="30" customHeight="1">
      <c r="A9" s="1264" t="s">
        <v>798</v>
      </c>
      <c r="B9" s="1265"/>
      <c r="C9" s="353">
        <v>674</v>
      </c>
      <c r="D9" s="387">
        <f t="shared" si="0"/>
        <v>7043</v>
      </c>
      <c r="E9" s="387">
        <f t="shared" si="1"/>
        <v>705</v>
      </c>
      <c r="F9" s="387">
        <f t="shared" si="2"/>
        <v>1409</v>
      </c>
      <c r="G9" s="388">
        <f t="shared" si="3"/>
        <v>2113</v>
      </c>
    </row>
    <row r="10" spans="1:7" ht="30" customHeight="1">
      <c r="A10" s="1264" t="s">
        <v>799</v>
      </c>
      <c r="B10" s="1265"/>
      <c r="C10" s="353">
        <v>738</v>
      </c>
      <c r="D10" s="387">
        <f t="shared" si="0"/>
        <v>7712</v>
      </c>
      <c r="E10" s="387">
        <f t="shared" si="1"/>
        <v>772</v>
      </c>
      <c r="F10" s="387">
        <f t="shared" si="2"/>
        <v>1543</v>
      </c>
      <c r="G10" s="388">
        <f t="shared" si="3"/>
        <v>2314</v>
      </c>
    </row>
    <row r="11" spans="1:7" ht="30" customHeight="1">
      <c r="A11" s="1264" t="s">
        <v>800</v>
      </c>
      <c r="B11" s="1265"/>
      <c r="C11" s="353">
        <v>807</v>
      </c>
      <c r="D11" s="387">
        <f t="shared" si="0"/>
        <v>8433</v>
      </c>
      <c r="E11" s="387">
        <f t="shared" si="1"/>
        <v>844</v>
      </c>
      <c r="F11" s="387">
        <f t="shared" si="2"/>
        <v>1687</v>
      </c>
      <c r="G11" s="388">
        <f t="shared" si="3"/>
        <v>2530</v>
      </c>
    </row>
    <row r="12" spans="1:7" ht="30" customHeight="1">
      <c r="A12" s="1274" t="s">
        <v>801</v>
      </c>
      <c r="B12" s="1254"/>
      <c r="C12" s="353">
        <v>538</v>
      </c>
      <c r="D12" s="387">
        <f t="shared" si="0"/>
        <v>5622</v>
      </c>
      <c r="E12" s="387">
        <f t="shared" si="1"/>
        <v>563</v>
      </c>
      <c r="F12" s="387">
        <f t="shared" si="2"/>
        <v>1125</v>
      </c>
      <c r="G12" s="388">
        <f t="shared" si="3"/>
        <v>1687</v>
      </c>
    </row>
    <row r="13" spans="1:7" ht="30" customHeight="1">
      <c r="A13" s="1264" t="s">
        <v>802</v>
      </c>
      <c r="B13" s="1265"/>
      <c r="C13" s="353">
        <v>604</v>
      </c>
      <c r="D13" s="387">
        <f t="shared" si="0"/>
        <v>6311</v>
      </c>
      <c r="E13" s="387">
        <f t="shared" si="1"/>
        <v>632</v>
      </c>
      <c r="F13" s="387">
        <f t="shared" si="2"/>
        <v>1263</v>
      </c>
      <c r="G13" s="388">
        <f t="shared" si="3"/>
        <v>1894</v>
      </c>
    </row>
    <row r="14" spans="1:7" ht="30" customHeight="1">
      <c r="A14" s="1274" t="s">
        <v>803</v>
      </c>
      <c r="B14" s="1254"/>
      <c r="C14" s="353">
        <v>674</v>
      </c>
      <c r="D14" s="387">
        <f t="shared" si="0"/>
        <v>7043</v>
      </c>
      <c r="E14" s="387">
        <f t="shared" si="1"/>
        <v>705</v>
      </c>
      <c r="F14" s="387">
        <f t="shared" si="2"/>
        <v>1409</v>
      </c>
      <c r="G14" s="388">
        <f t="shared" si="3"/>
        <v>2113</v>
      </c>
    </row>
    <row r="15" spans="1:7" ht="30" customHeight="1">
      <c r="A15" s="1264" t="s">
        <v>804</v>
      </c>
      <c r="B15" s="1265"/>
      <c r="C15" s="353">
        <v>738</v>
      </c>
      <c r="D15" s="387">
        <f t="shared" si="0"/>
        <v>7712</v>
      </c>
      <c r="E15" s="387">
        <f t="shared" si="1"/>
        <v>772</v>
      </c>
      <c r="F15" s="387">
        <f t="shared" si="2"/>
        <v>1543</v>
      </c>
      <c r="G15" s="388">
        <f t="shared" si="3"/>
        <v>2314</v>
      </c>
    </row>
    <row r="16" spans="1:7" ht="30" customHeight="1" thickBot="1">
      <c r="A16" s="1275" t="s">
        <v>805</v>
      </c>
      <c r="B16" s="1276"/>
      <c r="C16" s="356">
        <v>807</v>
      </c>
      <c r="D16" s="389">
        <f t="shared" si="0"/>
        <v>8433</v>
      </c>
      <c r="E16" s="389">
        <f t="shared" si="1"/>
        <v>844</v>
      </c>
      <c r="F16" s="389">
        <f t="shared" si="2"/>
        <v>1687</v>
      </c>
      <c r="G16" s="390">
        <f t="shared" si="3"/>
        <v>2530</v>
      </c>
    </row>
    <row r="17" spans="1:8" ht="31.5" customHeight="1">
      <c r="A17" s="1277" t="s">
        <v>774</v>
      </c>
      <c r="B17" s="1277"/>
      <c r="C17" s="1277"/>
      <c r="D17" s="1277"/>
      <c r="E17" s="1277"/>
      <c r="F17" s="1277"/>
      <c r="G17" s="1277"/>
      <c r="H17" s="1277"/>
    </row>
    <row r="18" spans="1:8" ht="24.75" customHeight="1">
      <c r="A18" s="1277" t="s">
        <v>847</v>
      </c>
      <c r="B18" s="1277"/>
      <c r="C18" s="1277"/>
      <c r="D18" s="1277"/>
      <c r="E18" s="1277"/>
      <c r="F18" s="1277"/>
      <c r="G18" s="1277"/>
      <c r="H18" s="1277"/>
    </row>
    <row r="19" spans="1:8" ht="24.75" customHeight="1">
      <c r="A19" s="1277" t="s">
        <v>870</v>
      </c>
      <c r="B19" s="1277"/>
      <c r="C19" s="1277"/>
      <c r="D19" s="1277"/>
      <c r="E19" s="1277"/>
      <c r="F19" s="1277"/>
      <c r="G19" s="1277"/>
      <c r="H19" s="1277"/>
    </row>
    <row r="20" spans="1:7" ht="15" customHeight="1">
      <c r="A20" s="357"/>
      <c r="B20" s="357"/>
      <c r="C20" s="357"/>
      <c r="D20" s="357"/>
      <c r="E20" s="357"/>
      <c r="F20" s="357"/>
      <c r="G20" s="357"/>
    </row>
    <row r="21" spans="1:7" ht="21" customHeight="1" thickBot="1">
      <c r="A21" s="1268" t="s">
        <v>775</v>
      </c>
      <c r="B21" s="1268"/>
      <c r="C21" s="1268"/>
      <c r="D21" s="1268"/>
      <c r="E21" s="1268"/>
      <c r="F21" s="1268"/>
      <c r="G21" s="1268"/>
    </row>
    <row r="22" spans="1:8" ht="30" customHeight="1" thickBot="1">
      <c r="A22" s="1269"/>
      <c r="B22" s="1270"/>
      <c r="C22" s="351" t="s">
        <v>410</v>
      </c>
      <c r="D22" s="351" t="s">
        <v>769</v>
      </c>
      <c r="E22" s="351" t="s">
        <v>771</v>
      </c>
      <c r="F22" s="351" t="s">
        <v>898</v>
      </c>
      <c r="G22" s="358" t="s">
        <v>773</v>
      </c>
      <c r="H22" s="359" t="s">
        <v>776</v>
      </c>
    </row>
    <row r="23" spans="1:8" ht="30" customHeight="1">
      <c r="A23" s="1271" t="s">
        <v>871</v>
      </c>
      <c r="B23" s="1272"/>
      <c r="C23" s="351">
        <v>36</v>
      </c>
      <c r="D23" s="391">
        <f>INT(C23*10.45)</f>
        <v>376</v>
      </c>
      <c r="E23" s="391">
        <f>ROUNDUP(D23*0.1,0)</f>
        <v>38</v>
      </c>
      <c r="F23" s="392">
        <f>ROUNDUP(D23*0.2,0)</f>
        <v>76</v>
      </c>
      <c r="G23" s="391">
        <f>ROUNDUP(D23*0.3,0)</f>
        <v>113</v>
      </c>
      <c r="H23" s="1273" t="s">
        <v>810</v>
      </c>
    </row>
    <row r="24" spans="1:8" ht="30" customHeight="1">
      <c r="A24" s="1246" t="s">
        <v>872</v>
      </c>
      <c r="B24" s="1247"/>
      <c r="C24" s="353">
        <v>22</v>
      </c>
      <c r="D24" s="387">
        <f aca="true" t="shared" si="4" ref="D24:D50">INT(C24*10.45)</f>
        <v>229</v>
      </c>
      <c r="E24" s="387">
        <f aca="true" t="shared" si="5" ref="E24:E50">ROUNDUP(D24*0.1,0)</f>
        <v>23</v>
      </c>
      <c r="F24" s="393">
        <f>ROUNDUP(D24*0.2,0)</f>
        <v>46</v>
      </c>
      <c r="G24" s="387">
        <f>ROUNDUP(D24*0.3,0)</f>
        <v>69</v>
      </c>
      <c r="H24" s="1267"/>
    </row>
    <row r="25" spans="1:8" ht="30" customHeight="1">
      <c r="A25" s="1246" t="s">
        <v>873</v>
      </c>
      <c r="B25" s="1247"/>
      <c r="C25" s="353">
        <v>100</v>
      </c>
      <c r="D25" s="387">
        <f t="shared" si="4"/>
        <v>1045</v>
      </c>
      <c r="E25" s="387">
        <f t="shared" si="5"/>
        <v>105</v>
      </c>
      <c r="F25" s="393">
        <f aca="true" t="shared" si="6" ref="F25:F50">ROUNDUP(D25*0.2,0)</f>
        <v>209</v>
      </c>
      <c r="G25" s="387">
        <f aca="true" t="shared" si="7" ref="G25:G50">ROUNDUP(D25*0.3,0)</f>
        <v>314</v>
      </c>
      <c r="H25" s="378" t="s">
        <v>874</v>
      </c>
    </row>
    <row r="26" spans="1:8" ht="36">
      <c r="A26" s="1246" t="s">
        <v>875</v>
      </c>
      <c r="B26" s="1247"/>
      <c r="C26" s="353">
        <v>200</v>
      </c>
      <c r="D26" s="387">
        <f t="shared" si="4"/>
        <v>2090</v>
      </c>
      <c r="E26" s="387">
        <f t="shared" si="5"/>
        <v>209</v>
      </c>
      <c r="F26" s="393">
        <f t="shared" si="6"/>
        <v>418</v>
      </c>
      <c r="G26" s="387">
        <f t="shared" si="7"/>
        <v>627</v>
      </c>
      <c r="H26" s="378" t="s">
        <v>876</v>
      </c>
    </row>
    <row r="27" spans="1:8" ht="30" customHeight="1">
      <c r="A27" s="1264" t="s">
        <v>877</v>
      </c>
      <c r="B27" s="1265"/>
      <c r="C27" s="353">
        <v>12</v>
      </c>
      <c r="D27" s="387">
        <f t="shared" si="4"/>
        <v>125</v>
      </c>
      <c r="E27" s="387">
        <f t="shared" si="5"/>
        <v>13</v>
      </c>
      <c r="F27" s="393">
        <f t="shared" si="6"/>
        <v>25</v>
      </c>
      <c r="G27" s="387">
        <f t="shared" si="7"/>
        <v>38</v>
      </c>
      <c r="H27" s="1266" t="s">
        <v>810</v>
      </c>
    </row>
    <row r="28" spans="1:8" ht="30" customHeight="1">
      <c r="A28" s="1264" t="s">
        <v>878</v>
      </c>
      <c r="B28" s="1265"/>
      <c r="C28" s="353">
        <v>20</v>
      </c>
      <c r="D28" s="387">
        <f t="shared" si="4"/>
        <v>209</v>
      </c>
      <c r="E28" s="387">
        <f t="shared" si="5"/>
        <v>21</v>
      </c>
      <c r="F28" s="393">
        <f>ROUNDUP(D28*0.2,0)</f>
        <v>42</v>
      </c>
      <c r="G28" s="387">
        <f>ROUNDUP(D28*0.3,0)</f>
        <v>63</v>
      </c>
      <c r="H28" s="1267"/>
    </row>
    <row r="29" spans="1:8" ht="30" customHeight="1">
      <c r="A29" s="1264" t="s">
        <v>879</v>
      </c>
      <c r="B29" s="1265"/>
      <c r="C29" s="353">
        <v>30</v>
      </c>
      <c r="D29" s="387">
        <f t="shared" si="4"/>
        <v>313</v>
      </c>
      <c r="E29" s="387">
        <f t="shared" si="5"/>
        <v>32</v>
      </c>
      <c r="F29" s="393">
        <f>ROUNDUP(D29*0.2,0)</f>
        <v>63</v>
      </c>
      <c r="G29" s="387">
        <f>ROUNDUP(D29*0.3,0)</f>
        <v>94</v>
      </c>
      <c r="H29" s="1266" t="s">
        <v>811</v>
      </c>
    </row>
    <row r="30" spans="1:8" ht="30" customHeight="1">
      <c r="A30" s="1264" t="s">
        <v>899</v>
      </c>
      <c r="B30" s="1265"/>
      <c r="C30" s="353">
        <v>60</v>
      </c>
      <c r="D30" s="387">
        <f t="shared" si="4"/>
        <v>627</v>
      </c>
      <c r="E30" s="387">
        <f t="shared" si="5"/>
        <v>63</v>
      </c>
      <c r="F30" s="393">
        <f>ROUNDUP(D30*0.2,0)</f>
        <v>126</v>
      </c>
      <c r="G30" s="387">
        <f>ROUNDUP(D30*0.3,0)</f>
        <v>189</v>
      </c>
      <c r="H30" s="1267"/>
    </row>
    <row r="31" spans="1:8" ht="30" customHeight="1">
      <c r="A31" s="1264" t="s">
        <v>880</v>
      </c>
      <c r="B31" s="1265"/>
      <c r="C31" s="353">
        <v>10</v>
      </c>
      <c r="D31" s="387">
        <f t="shared" si="4"/>
        <v>104</v>
      </c>
      <c r="E31" s="387">
        <f t="shared" si="5"/>
        <v>11</v>
      </c>
      <c r="F31" s="393">
        <f t="shared" si="6"/>
        <v>21</v>
      </c>
      <c r="G31" s="387">
        <f t="shared" si="7"/>
        <v>32</v>
      </c>
      <c r="H31" s="377" t="s">
        <v>810</v>
      </c>
    </row>
    <row r="32" spans="1:8" ht="30" customHeight="1">
      <c r="A32" s="1246" t="s">
        <v>729</v>
      </c>
      <c r="B32" s="1247"/>
      <c r="C32" s="353">
        <v>120</v>
      </c>
      <c r="D32" s="387">
        <f t="shared" si="4"/>
        <v>1254</v>
      </c>
      <c r="E32" s="387">
        <f t="shared" si="5"/>
        <v>126</v>
      </c>
      <c r="F32" s="393">
        <f t="shared" si="6"/>
        <v>251</v>
      </c>
      <c r="G32" s="387">
        <f t="shared" si="7"/>
        <v>377</v>
      </c>
      <c r="H32" s="377" t="s">
        <v>810</v>
      </c>
    </row>
    <row r="33" spans="1:8" ht="30" customHeight="1">
      <c r="A33" s="1264" t="s">
        <v>411</v>
      </c>
      <c r="B33" s="1265"/>
      <c r="C33" s="353">
        <v>80</v>
      </c>
      <c r="D33" s="387">
        <f t="shared" si="4"/>
        <v>836</v>
      </c>
      <c r="E33" s="387">
        <f t="shared" si="5"/>
        <v>84</v>
      </c>
      <c r="F33" s="393">
        <f t="shared" si="6"/>
        <v>168</v>
      </c>
      <c r="G33" s="387">
        <f t="shared" si="7"/>
        <v>251</v>
      </c>
      <c r="H33" s="377" t="s">
        <v>811</v>
      </c>
    </row>
    <row r="34" spans="1:8" ht="30" customHeight="1">
      <c r="A34" s="1246" t="s">
        <v>727</v>
      </c>
      <c r="B34" s="1247"/>
      <c r="C34" s="355">
        <v>30</v>
      </c>
      <c r="D34" s="387">
        <f t="shared" si="4"/>
        <v>313</v>
      </c>
      <c r="E34" s="387">
        <f t="shared" si="5"/>
        <v>32</v>
      </c>
      <c r="F34" s="393">
        <f t="shared" si="6"/>
        <v>63</v>
      </c>
      <c r="G34" s="387">
        <f t="shared" si="7"/>
        <v>94</v>
      </c>
      <c r="H34" s="377" t="s">
        <v>812</v>
      </c>
    </row>
    <row r="35" spans="1:8" ht="30" customHeight="1">
      <c r="A35" s="1246" t="s">
        <v>881</v>
      </c>
      <c r="B35" s="1247"/>
      <c r="C35" s="355">
        <v>20</v>
      </c>
      <c r="D35" s="387">
        <f t="shared" si="4"/>
        <v>209</v>
      </c>
      <c r="E35" s="387">
        <f t="shared" si="5"/>
        <v>21</v>
      </c>
      <c r="F35" s="393">
        <f t="shared" si="6"/>
        <v>42</v>
      </c>
      <c r="G35" s="387">
        <f t="shared" si="7"/>
        <v>63</v>
      </c>
      <c r="H35" s="377" t="s">
        <v>810</v>
      </c>
    </row>
    <row r="36" spans="1:8" ht="30" customHeight="1">
      <c r="A36" s="1246" t="s">
        <v>882</v>
      </c>
      <c r="B36" s="1247"/>
      <c r="C36" s="355">
        <v>40</v>
      </c>
      <c r="D36" s="387">
        <f t="shared" si="4"/>
        <v>418</v>
      </c>
      <c r="E36" s="387">
        <f t="shared" si="5"/>
        <v>42</v>
      </c>
      <c r="F36" s="393">
        <f>ROUNDUP(D36*0.2,0)</f>
        <v>84</v>
      </c>
      <c r="G36" s="387">
        <f>ROUNDUP(D36*0.3,0)</f>
        <v>126</v>
      </c>
      <c r="H36" s="377" t="s">
        <v>810</v>
      </c>
    </row>
    <row r="37" spans="1:8" ht="30" customHeight="1">
      <c r="A37" s="1246" t="s">
        <v>777</v>
      </c>
      <c r="B37" s="1247"/>
      <c r="C37" s="355">
        <v>30</v>
      </c>
      <c r="D37" s="387">
        <f t="shared" si="4"/>
        <v>313</v>
      </c>
      <c r="E37" s="387">
        <f t="shared" si="5"/>
        <v>32</v>
      </c>
      <c r="F37" s="393">
        <f t="shared" si="6"/>
        <v>63</v>
      </c>
      <c r="G37" s="387">
        <f t="shared" si="7"/>
        <v>94</v>
      </c>
      <c r="H37" s="377" t="s">
        <v>810</v>
      </c>
    </row>
    <row r="38" spans="1:8" ht="30" customHeight="1">
      <c r="A38" s="1258" t="s">
        <v>883</v>
      </c>
      <c r="B38" s="1259"/>
      <c r="C38" s="355">
        <v>72</v>
      </c>
      <c r="D38" s="387">
        <f t="shared" si="4"/>
        <v>752</v>
      </c>
      <c r="E38" s="387">
        <f t="shared" si="5"/>
        <v>76</v>
      </c>
      <c r="F38" s="393">
        <f t="shared" si="6"/>
        <v>151</v>
      </c>
      <c r="G38" s="387">
        <f t="shared" si="7"/>
        <v>226</v>
      </c>
      <c r="H38" s="378" t="s">
        <v>884</v>
      </c>
    </row>
    <row r="39" spans="1:8" ht="30" customHeight="1">
      <c r="A39" s="1260"/>
      <c r="B39" s="1261"/>
      <c r="C39" s="353">
        <v>144</v>
      </c>
      <c r="D39" s="387">
        <f t="shared" si="4"/>
        <v>1504</v>
      </c>
      <c r="E39" s="387">
        <f t="shared" si="5"/>
        <v>151</v>
      </c>
      <c r="F39" s="393">
        <f>ROUNDUP(D39*0.2,0)</f>
        <v>301</v>
      </c>
      <c r="G39" s="387">
        <f>ROUNDUP(D39*0.3,0)</f>
        <v>452</v>
      </c>
      <c r="H39" s="378" t="s">
        <v>885</v>
      </c>
    </row>
    <row r="40" spans="1:8" ht="30" customHeight="1">
      <c r="A40" s="1260"/>
      <c r="B40" s="1261"/>
      <c r="C40" s="353">
        <v>680</v>
      </c>
      <c r="D40" s="387">
        <f t="shared" si="4"/>
        <v>7106</v>
      </c>
      <c r="E40" s="387">
        <f t="shared" si="5"/>
        <v>711</v>
      </c>
      <c r="F40" s="393">
        <f t="shared" si="6"/>
        <v>1422</v>
      </c>
      <c r="G40" s="387">
        <f t="shared" si="7"/>
        <v>2132</v>
      </c>
      <c r="H40" s="378" t="s">
        <v>886</v>
      </c>
    </row>
    <row r="41" spans="1:8" ht="30" customHeight="1">
      <c r="A41" s="1248"/>
      <c r="B41" s="1249"/>
      <c r="C41" s="360">
        <v>1280</v>
      </c>
      <c r="D41" s="387">
        <f t="shared" si="4"/>
        <v>13376</v>
      </c>
      <c r="E41" s="387">
        <f t="shared" si="5"/>
        <v>1338</v>
      </c>
      <c r="F41" s="393">
        <f t="shared" si="6"/>
        <v>2676</v>
      </c>
      <c r="G41" s="387">
        <f t="shared" si="7"/>
        <v>4013</v>
      </c>
      <c r="H41" s="377" t="s">
        <v>887</v>
      </c>
    </row>
    <row r="42" spans="1:8" ht="30" customHeight="1">
      <c r="A42" s="1258" t="s">
        <v>888</v>
      </c>
      <c r="B42" s="1259"/>
      <c r="C42" s="355">
        <v>572</v>
      </c>
      <c r="D42" s="387">
        <f t="shared" si="4"/>
        <v>5977</v>
      </c>
      <c r="E42" s="387">
        <f t="shared" si="5"/>
        <v>598</v>
      </c>
      <c r="F42" s="393">
        <f>ROUNDUP(D42*0.2,0)</f>
        <v>1196</v>
      </c>
      <c r="G42" s="387">
        <f>ROUNDUP(D42*0.3,0)</f>
        <v>1794</v>
      </c>
      <c r="H42" s="378" t="s">
        <v>884</v>
      </c>
    </row>
    <row r="43" spans="1:8" ht="30" customHeight="1">
      <c r="A43" s="1260"/>
      <c r="B43" s="1261"/>
      <c r="C43" s="353">
        <v>644</v>
      </c>
      <c r="D43" s="387">
        <f t="shared" si="4"/>
        <v>6729</v>
      </c>
      <c r="E43" s="387">
        <f t="shared" si="5"/>
        <v>673</v>
      </c>
      <c r="F43" s="393">
        <f>ROUNDUP(D43*0.2,0)</f>
        <v>1346</v>
      </c>
      <c r="G43" s="387">
        <f>ROUNDUP(D43*0.3,0)</f>
        <v>2019</v>
      </c>
      <c r="H43" s="378" t="s">
        <v>885</v>
      </c>
    </row>
    <row r="44" spans="1:8" ht="30" customHeight="1">
      <c r="A44" s="1260"/>
      <c r="B44" s="1261"/>
      <c r="C44" s="360">
        <v>1180</v>
      </c>
      <c r="D44" s="387">
        <f t="shared" si="4"/>
        <v>12331</v>
      </c>
      <c r="E44" s="387">
        <f t="shared" si="5"/>
        <v>1234</v>
      </c>
      <c r="F44" s="393">
        <f>ROUNDUP(D44*0.2,0)</f>
        <v>2467</v>
      </c>
      <c r="G44" s="387">
        <f>ROUNDUP(D44*0.3,0)</f>
        <v>3700</v>
      </c>
      <c r="H44" s="378" t="s">
        <v>886</v>
      </c>
    </row>
    <row r="45" spans="1:8" ht="30" customHeight="1">
      <c r="A45" s="1248"/>
      <c r="B45" s="1249"/>
      <c r="C45" s="360">
        <v>1780</v>
      </c>
      <c r="D45" s="387">
        <f t="shared" si="4"/>
        <v>18601</v>
      </c>
      <c r="E45" s="387">
        <f t="shared" si="5"/>
        <v>1861</v>
      </c>
      <c r="F45" s="393">
        <f>ROUNDUP(D45*0.2,0)</f>
        <v>3721</v>
      </c>
      <c r="G45" s="387">
        <f>ROUNDUP(D45*0.3,0)</f>
        <v>5581</v>
      </c>
      <c r="H45" s="377" t="s">
        <v>887</v>
      </c>
    </row>
    <row r="46" spans="1:8" ht="30" customHeight="1">
      <c r="A46" s="1262" t="s">
        <v>458</v>
      </c>
      <c r="B46" s="1263"/>
      <c r="C46" s="361">
        <v>3</v>
      </c>
      <c r="D46" s="387">
        <f t="shared" si="4"/>
        <v>31</v>
      </c>
      <c r="E46" s="387">
        <f t="shared" si="5"/>
        <v>4</v>
      </c>
      <c r="F46" s="393">
        <f t="shared" si="6"/>
        <v>7</v>
      </c>
      <c r="G46" s="387">
        <f t="shared" si="7"/>
        <v>10</v>
      </c>
      <c r="H46" s="1250" t="s">
        <v>810</v>
      </c>
    </row>
    <row r="47" spans="1:8" ht="30" customHeight="1">
      <c r="A47" s="1262" t="s">
        <v>459</v>
      </c>
      <c r="B47" s="1263"/>
      <c r="C47" s="361">
        <v>4</v>
      </c>
      <c r="D47" s="387">
        <f t="shared" si="4"/>
        <v>41</v>
      </c>
      <c r="E47" s="387">
        <f t="shared" si="5"/>
        <v>5</v>
      </c>
      <c r="F47" s="393">
        <f t="shared" si="6"/>
        <v>9</v>
      </c>
      <c r="G47" s="387">
        <f t="shared" si="7"/>
        <v>13</v>
      </c>
      <c r="H47" s="1252"/>
    </row>
    <row r="48" spans="1:8" ht="30" customHeight="1">
      <c r="A48" s="1246" t="s">
        <v>900</v>
      </c>
      <c r="B48" s="1247"/>
      <c r="C48" s="354">
        <v>22</v>
      </c>
      <c r="D48" s="387">
        <f t="shared" si="4"/>
        <v>229</v>
      </c>
      <c r="E48" s="387">
        <f t="shared" si="5"/>
        <v>23</v>
      </c>
      <c r="F48" s="393">
        <f t="shared" si="6"/>
        <v>46</v>
      </c>
      <c r="G48" s="387">
        <f t="shared" si="7"/>
        <v>69</v>
      </c>
      <c r="H48" s="1250" t="s">
        <v>810</v>
      </c>
    </row>
    <row r="49" spans="1:8" ht="30" customHeight="1">
      <c r="A49" s="1246" t="s">
        <v>912</v>
      </c>
      <c r="B49" s="1247"/>
      <c r="C49" s="354">
        <v>18</v>
      </c>
      <c r="D49" s="387">
        <f t="shared" si="4"/>
        <v>188</v>
      </c>
      <c r="E49" s="387">
        <f t="shared" si="5"/>
        <v>19</v>
      </c>
      <c r="F49" s="393">
        <f t="shared" si="6"/>
        <v>38</v>
      </c>
      <c r="G49" s="387">
        <f t="shared" si="7"/>
        <v>57</v>
      </c>
      <c r="H49" s="1251"/>
    </row>
    <row r="50" spans="1:8" ht="30" customHeight="1">
      <c r="A50" s="1246" t="s">
        <v>913</v>
      </c>
      <c r="B50" s="1247"/>
      <c r="C50" s="354">
        <v>6</v>
      </c>
      <c r="D50" s="387">
        <f t="shared" si="4"/>
        <v>62</v>
      </c>
      <c r="E50" s="387">
        <f t="shared" si="5"/>
        <v>7</v>
      </c>
      <c r="F50" s="393">
        <f t="shared" si="6"/>
        <v>13</v>
      </c>
      <c r="G50" s="387">
        <f t="shared" si="7"/>
        <v>19</v>
      </c>
      <c r="H50" s="1252"/>
    </row>
    <row r="51" spans="1:8" ht="30" customHeight="1">
      <c r="A51" s="1246" t="s">
        <v>782</v>
      </c>
      <c r="B51" s="1247"/>
      <c r="C51" s="362" t="s">
        <v>728</v>
      </c>
      <c r="D51" s="1253" t="s">
        <v>901</v>
      </c>
      <c r="E51" s="1253" t="s">
        <v>807</v>
      </c>
      <c r="F51" s="1253" t="s">
        <v>808</v>
      </c>
      <c r="G51" s="1253" t="s">
        <v>809</v>
      </c>
      <c r="H51" s="1255" t="s">
        <v>902</v>
      </c>
    </row>
    <row r="52" spans="1:8" ht="30" customHeight="1">
      <c r="A52" s="1246" t="s">
        <v>783</v>
      </c>
      <c r="B52" s="1247"/>
      <c r="C52" s="362" t="s">
        <v>784</v>
      </c>
      <c r="D52" s="1239"/>
      <c r="E52" s="1239"/>
      <c r="F52" s="1239"/>
      <c r="G52" s="1239"/>
      <c r="H52" s="1256"/>
    </row>
    <row r="53" spans="1:8" ht="30" customHeight="1">
      <c r="A53" s="1246" t="s">
        <v>785</v>
      </c>
      <c r="B53" s="1247"/>
      <c r="C53" s="354" t="s">
        <v>786</v>
      </c>
      <c r="D53" s="1254"/>
      <c r="E53" s="1254"/>
      <c r="F53" s="1254"/>
      <c r="G53" s="1254"/>
      <c r="H53" s="1257"/>
    </row>
    <row r="54" spans="1:8" ht="30" customHeight="1">
      <c r="A54" s="1248" t="s">
        <v>778</v>
      </c>
      <c r="B54" s="1249"/>
      <c r="C54" s="394" t="s">
        <v>779</v>
      </c>
      <c r="D54" s="1239" t="s">
        <v>806</v>
      </c>
      <c r="E54" s="1239" t="s">
        <v>807</v>
      </c>
      <c r="F54" s="1239" t="s">
        <v>808</v>
      </c>
      <c r="G54" s="1239" t="s">
        <v>809</v>
      </c>
      <c r="H54" s="1241" t="s">
        <v>813</v>
      </c>
    </row>
    <row r="55" spans="1:8" ht="30" customHeight="1" thickBot="1">
      <c r="A55" s="1243" t="s">
        <v>780</v>
      </c>
      <c r="B55" s="1244"/>
      <c r="C55" s="356" t="s">
        <v>781</v>
      </c>
      <c r="D55" s="1240"/>
      <c r="E55" s="1240"/>
      <c r="F55" s="1240"/>
      <c r="G55" s="1240"/>
      <c r="H55" s="1242"/>
    </row>
    <row r="56" spans="1:7" ht="21" customHeight="1">
      <c r="A56" s="1245" t="s">
        <v>787</v>
      </c>
      <c r="B56" s="1245"/>
      <c r="C56" s="1245"/>
      <c r="D56" s="1245"/>
      <c r="E56" s="1245"/>
      <c r="F56" s="1245"/>
      <c r="G56" s="1245"/>
    </row>
    <row r="57" spans="1:7" ht="15" customHeight="1">
      <c r="A57" s="363"/>
      <c r="B57" s="363"/>
      <c r="C57" s="363"/>
      <c r="D57" s="363"/>
      <c r="E57" s="363"/>
      <c r="F57" s="363"/>
      <c r="G57" s="363"/>
    </row>
    <row r="58" spans="1:8" ht="19.5" customHeight="1" thickBot="1">
      <c r="A58" s="1231" t="s">
        <v>788</v>
      </c>
      <c r="B58" s="1231"/>
      <c r="C58" s="1231"/>
      <c r="D58" s="1231"/>
      <c r="E58" s="45"/>
      <c r="F58" s="45"/>
      <c r="G58" s="45"/>
      <c r="H58" s="45"/>
    </row>
    <row r="59" spans="1:7" ht="22.5" customHeight="1">
      <c r="A59" s="1234" t="s">
        <v>412</v>
      </c>
      <c r="B59" s="1235"/>
      <c r="C59" s="364" t="s">
        <v>180</v>
      </c>
      <c r="D59" s="365" t="s">
        <v>181</v>
      </c>
      <c r="E59" s="366"/>
      <c r="F59" s="366"/>
      <c r="G59" s="366"/>
    </row>
    <row r="60" spans="1:7" ht="22.5" customHeight="1">
      <c r="A60" s="1232" t="s">
        <v>413</v>
      </c>
      <c r="B60" s="367" t="s">
        <v>814</v>
      </c>
      <c r="C60" s="368"/>
      <c r="D60" s="369"/>
      <c r="E60" s="370"/>
      <c r="F60" s="370"/>
      <c r="G60" s="370"/>
    </row>
    <row r="61" spans="1:7" ht="22.5" customHeight="1">
      <c r="A61" s="1233"/>
      <c r="B61" s="371" t="s">
        <v>903</v>
      </c>
      <c r="C61" s="372"/>
      <c r="D61" s="373"/>
      <c r="E61" s="370"/>
      <c r="F61" s="370"/>
      <c r="G61" s="370"/>
    </row>
    <row r="62" spans="1:7" ht="22.5" customHeight="1" thickBot="1">
      <c r="A62" s="1233"/>
      <c r="B62" s="371" t="s">
        <v>815</v>
      </c>
      <c r="C62" s="372"/>
      <c r="D62" s="373"/>
      <c r="E62" s="370"/>
      <c r="F62" s="370"/>
      <c r="G62" s="370"/>
    </row>
    <row r="63" spans="1:7" ht="22.5" customHeight="1">
      <c r="A63" s="1234" t="s">
        <v>412</v>
      </c>
      <c r="B63" s="1235"/>
      <c r="C63" s="364" t="s">
        <v>789</v>
      </c>
      <c r="D63" s="364" t="s">
        <v>790</v>
      </c>
      <c r="E63" s="364" t="s">
        <v>791</v>
      </c>
      <c r="F63" s="364" t="s">
        <v>792</v>
      </c>
      <c r="G63" s="365" t="s">
        <v>793</v>
      </c>
    </row>
    <row r="64" spans="1:7" ht="22.5" customHeight="1">
      <c r="A64" s="1232" t="s">
        <v>413</v>
      </c>
      <c r="B64" s="367" t="s">
        <v>814</v>
      </c>
      <c r="C64" s="368"/>
      <c r="D64" s="368"/>
      <c r="E64" s="368"/>
      <c r="F64" s="368"/>
      <c r="G64" s="369"/>
    </row>
    <row r="65" spans="1:7" ht="22.5" customHeight="1">
      <c r="A65" s="1233"/>
      <c r="B65" s="371" t="s">
        <v>903</v>
      </c>
      <c r="C65" s="372"/>
      <c r="D65" s="372"/>
      <c r="E65" s="372"/>
      <c r="F65" s="372"/>
      <c r="G65" s="373"/>
    </row>
    <row r="66" spans="1:7" ht="22.5" customHeight="1" thickBot="1">
      <c r="A66" s="1236"/>
      <c r="B66" s="374" t="s">
        <v>904</v>
      </c>
      <c r="C66" s="375"/>
      <c r="D66" s="375"/>
      <c r="E66" s="375"/>
      <c r="F66" s="375"/>
      <c r="G66" s="376"/>
    </row>
    <row r="67" spans="1:8" ht="22.5" customHeight="1">
      <c r="A67" s="1041" t="s">
        <v>816</v>
      </c>
      <c r="B67" s="1041"/>
      <c r="C67" s="1041"/>
      <c r="D67" s="1041"/>
      <c r="E67" s="1041"/>
      <c r="F67" s="1041"/>
      <c r="G67" s="1041"/>
      <c r="H67" s="1041"/>
    </row>
    <row r="68" spans="1:8" ht="20.25" customHeight="1">
      <c r="A68" s="1018" t="s">
        <v>717</v>
      </c>
      <c r="B68" s="1018"/>
      <c r="C68" s="1018"/>
      <c r="D68" s="1018"/>
      <c r="E68" s="1237"/>
      <c r="F68" s="1018"/>
      <c r="G68" s="1018"/>
      <c r="H68" s="1018"/>
    </row>
    <row r="69" spans="1:8" ht="33" customHeight="1">
      <c r="A69" s="1238" t="s">
        <v>848</v>
      </c>
      <c r="B69" s="1238"/>
      <c r="C69" s="1238"/>
      <c r="D69" s="1238"/>
      <c r="E69" s="1238"/>
      <c r="F69" s="1238"/>
      <c r="G69" s="1238"/>
      <c r="H69" s="1238"/>
    </row>
    <row r="70" spans="1:8" ht="13.5" customHeight="1">
      <c r="A70" s="395"/>
      <c r="B70" s="395"/>
      <c r="C70" s="395"/>
      <c r="D70" s="395"/>
      <c r="E70" s="395"/>
      <c r="F70" s="395"/>
      <c r="G70" s="395"/>
      <c r="H70" s="395"/>
    </row>
    <row r="71" ht="13.5"/>
    <row r="72" spans="1:8" ht="21" customHeight="1">
      <c r="A72" s="45" t="s">
        <v>758</v>
      </c>
      <c r="B72" s="45"/>
      <c r="C72" s="45"/>
      <c r="D72" s="45"/>
      <c r="E72" s="45"/>
      <c r="F72" s="45"/>
      <c r="G72" s="45"/>
      <c r="H72" s="45"/>
    </row>
    <row r="73" spans="1:8" ht="13.5">
      <c r="A73" s="45" t="s">
        <v>759</v>
      </c>
      <c r="B73" s="45"/>
      <c r="C73" s="45"/>
      <c r="D73" s="45"/>
      <c r="E73" s="45"/>
      <c r="F73" s="45"/>
      <c r="G73" s="45"/>
      <c r="H73" s="45"/>
    </row>
    <row r="74" spans="1:8" ht="13.5">
      <c r="A74" s="1231" t="s">
        <v>889</v>
      </c>
      <c r="B74" s="1231"/>
      <c r="C74" s="1231"/>
      <c r="D74" s="1231"/>
      <c r="E74" s="1231"/>
      <c r="F74" s="1231"/>
      <c r="G74" s="1231"/>
      <c r="H74" s="1231"/>
    </row>
    <row r="75" spans="1:8" ht="13.5">
      <c r="A75" s="45"/>
      <c r="B75" s="45"/>
      <c r="C75" s="45"/>
      <c r="D75" s="45"/>
      <c r="E75" s="45"/>
      <c r="F75" s="45"/>
      <c r="G75" s="45"/>
      <c r="H75" s="45"/>
    </row>
    <row r="76" spans="1:8" ht="13.5">
      <c r="A76" s="45" t="s">
        <v>760</v>
      </c>
      <c r="B76" s="45"/>
      <c r="C76" s="45"/>
      <c r="D76" s="45"/>
      <c r="E76" s="45"/>
      <c r="F76" s="45"/>
      <c r="G76" s="45"/>
      <c r="H76" s="45"/>
    </row>
    <row r="77" spans="1:8" ht="88.5" customHeight="1">
      <c r="A77" s="1230" t="s">
        <v>905</v>
      </c>
      <c r="B77" s="1230"/>
      <c r="C77" s="1230"/>
      <c r="D77" s="1230"/>
      <c r="E77" s="1230"/>
      <c r="F77" s="1230"/>
      <c r="G77" s="1230"/>
      <c r="H77" s="1230"/>
    </row>
    <row r="78" spans="1:8" ht="13.5" customHeight="1">
      <c r="A78" s="349"/>
      <c r="B78" s="349"/>
      <c r="C78" s="349"/>
      <c r="D78" s="349"/>
      <c r="E78" s="349"/>
      <c r="F78" s="349"/>
      <c r="G78" s="349"/>
      <c r="H78" s="349"/>
    </row>
    <row r="79" spans="1:8" ht="13.5">
      <c r="A79" s="157" t="s">
        <v>761</v>
      </c>
      <c r="B79" s="157"/>
      <c r="C79" s="157"/>
      <c r="D79" s="157"/>
      <c r="E79" s="157"/>
      <c r="F79" s="157"/>
      <c r="G79" s="157"/>
      <c r="H79" s="157"/>
    </row>
    <row r="80" spans="1:8" ht="34.5" customHeight="1">
      <c r="A80" s="1230" t="s">
        <v>906</v>
      </c>
      <c r="B80" s="1230"/>
      <c r="C80" s="1230"/>
      <c r="D80" s="1230"/>
      <c r="E80" s="1230"/>
      <c r="F80" s="1230"/>
      <c r="G80" s="1230"/>
      <c r="H80" s="1230"/>
    </row>
    <row r="81" spans="1:8" ht="13.5">
      <c r="A81" s="45"/>
      <c r="B81" s="45"/>
      <c r="C81" s="45"/>
      <c r="D81" s="45"/>
      <c r="E81" s="45"/>
      <c r="F81" s="45"/>
      <c r="G81" s="45"/>
      <c r="H81" s="45"/>
    </row>
    <row r="82" spans="1:8" ht="13.5">
      <c r="A82" s="157" t="s">
        <v>907</v>
      </c>
      <c r="B82" s="157"/>
      <c r="C82" s="157"/>
      <c r="D82" s="157"/>
      <c r="E82" s="157"/>
      <c r="F82" s="157"/>
      <c r="G82" s="157"/>
      <c r="H82" s="157"/>
    </row>
    <row r="83" spans="1:8" ht="34.5" customHeight="1">
      <c r="A83" s="1230" t="s">
        <v>908</v>
      </c>
      <c r="B83" s="1230"/>
      <c r="C83" s="1230"/>
      <c r="D83" s="1230"/>
      <c r="E83" s="1230"/>
      <c r="F83" s="1230"/>
      <c r="G83" s="1230"/>
      <c r="H83" s="1230"/>
    </row>
    <row r="84" spans="1:8" ht="13.5">
      <c r="A84" s="45"/>
      <c r="B84" s="45"/>
      <c r="C84" s="45"/>
      <c r="D84" s="45"/>
      <c r="E84" s="45"/>
      <c r="F84" s="45"/>
      <c r="G84" s="45"/>
      <c r="H84" s="45"/>
    </row>
    <row r="85" spans="1:8" ht="13.5">
      <c r="A85" s="45" t="s">
        <v>406</v>
      </c>
      <c r="B85" s="45"/>
      <c r="C85" s="45"/>
      <c r="D85" s="45"/>
      <c r="E85" s="45"/>
      <c r="F85" s="45"/>
      <c r="G85" s="45"/>
      <c r="H85" s="45"/>
    </row>
    <row r="86" spans="1:8" ht="52.5" customHeight="1">
      <c r="A86" s="1230" t="s">
        <v>890</v>
      </c>
      <c r="B86" s="1230"/>
      <c r="C86" s="1230"/>
      <c r="D86" s="1230"/>
      <c r="E86" s="1230"/>
      <c r="F86" s="1230"/>
      <c r="G86" s="1230"/>
      <c r="H86" s="1230"/>
    </row>
    <row r="87" spans="1:8" ht="14.25" customHeight="1">
      <c r="A87" s="45"/>
      <c r="B87" s="45"/>
      <c r="C87" s="45"/>
      <c r="D87" s="45"/>
      <c r="E87" s="45"/>
      <c r="F87" s="45"/>
      <c r="G87" s="45"/>
      <c r="H87" s="45"/>
    </row>
    <row r="88" spans="1:8" ht="14.25" customHeight="1">
      <c r="A88" s="157" t="s">
        <v>762</v>
      </c>
      <c r="B88" s="157"/>
      <c r="C88" s="157"/>
      <c r="D88" s="157"/>
      <c r="E88" s="157"/>
      <c r="F88" s="157"/>
      <c r="G88" s="157"/>
      <c r="H88" s="157"/>
    </row>
    <row r="89" spans="1:8" ht="14.25" customHeight="1">
      <c r="A89" s="1076" t="s">
        <v>891</v>
      </c>
      <c r="B89" s="1076"/>
      <c r="C89" s="1076"/>
      <c r="D89" s="1076"/>
      <c r="E89" s="1076"/>
      <c r="F89" s="1076"/>
      <c r="G89" s="1076"/>
      <c r="H89" s="1076"/>
    </row>
    <row r="90" spans="1:8" ht="14.25" customHeight="1">
      <c r="A90" s="45"/>
      <c r="B90" s="45"/>
      <c r="C90" s="45"/>
      <c r="D90" s="45"/>
      <c r="E90" s="45"/>
      <c r="F90" s="45"/>
      <c r="G90" s="45"/>
      <c r="H90" s="45"/>
    </row>
    <row r="91" spans="1:8" ht="14.25" customHeight="1">
      <c r="A91" s="157" t="s">
        <v>763</v>
      </c>
      <c r="B91" s="157"/>
      <c r="C91" s="157"/>
      <c r="D91" s="157"/>
      <c r="E91" s="157"/>
      <c r="F91" s="157"/>
      <c r="G91" s="157"/>
      <c r="H91" s="157"/>
    </row>
    <row r="92" spans="1:8" s="163" customFormat="1" ht="34.5" customHeight="1">
      <c r="A92" s="1230" t="s">
        <v>914</v>
      </c>
      <c r="B92" s="1230"/>
      <c r="C92" s="1230"/>
      <c r="D92" s="1230"/>
      <c r="E92" s="1230"/>
      <c r="F92" s="1230"/>
      <c r="G92" s="1230"/>
      <c r="H92" s="1230"/>
    </row>
    <row r="93" spans="1:8" ht="14.25" customHeight="1">
      <c r="A93" s="45"/>
      <c r="B93" s="45"/>
      <c r="C93" s="45"/>
      <c r="D93" s="45"/>
      <c r="E93" s="45"/>
      <c r="F93" s="45"/>
      <c r="G93" s="45"/>
      <c r="H93" s="45"/>
    </row>
    <row r="94" spans="1:8" ht="14.25" customHeight="1">
      <c r="A94" s="157" t="s">
        <v>764</v>
      </c>
      <c r="B94" s="157"/>
      <c r="C94" s="157"/>
      <c r="D94" s="157"/>
      <c r="E94" s="157"/>
      <c r="F94" s="157"/>
      <c r="G94" s="157"/>
      <c r="H94" s="157"/>
    </row>
    <row r="95" spans="1:8" ht="34.5" customHeight="1">
      <c r="A95" s="1230" t="s">
        <v>909</v>
      </c>
      <c r="B95" s="1230"/>
      <c r="C95" s="1230"/>
      <c r="D95" s="1230"/>
      <c r="E95" s="1230"/>
      <c r="F95" s="1230"/>
      <c r="G95" s="1230"/>
      <c r="H95" s="1230"/>
    </row>
    <row r="96" spans="1:8" ht="14.25" customHeight="1">
      <c r="A96" s="45"/>
      <c r="B96" s="45"/>
      <c r="C96" s="45"/>
      <c r="D96" s="45"/>
      <c r="E96" s="45"/>
      <c r="F96" s="45"/>
      <c r="G96" s="45"/>
      <c r="H96" s="45"/>
    </row>
    <row r="97" spans="1:8" ht="14.25" customHeight="1">
      <c r="A97" s="157" t="s">
        <v>915</v>
      </c>
      <c r="B97" s="157"/>
      <c r="C97" s="157"/>
      <c r="D97" s="157"/>
      <c r="E97" s="157"/>
      <c r="F97" s="157"/>
      <c r="G97" s="157"/>
      <c r="H97" s="157"/>
    </row>
    <row r="98" spans="1:8" ht="34.5" customHeight="1">
      <c r="A98" s="1230" t="s">
        <v>892</v>
      </c>
      <c r="B98" s="1230"/>
      <c r="C98" s="1230"/>
      <c r="D98" s="1230"/>
      <c r="E98" s="1230"/>
      <c r="F98" s="1230"/>
      <c r="G98" s="1230"/>
      <c r="H98" s="1230"/>
    </row>
    <row r="99" spans="1:8" ht="13.5">
      <c r="A99" s="45"/>
      <c r="B99" s="45"/>
      <c r="C99" s="45"/>
      <c r="D99" s="45"/>
      <c r="E99" s="45"/>
      <c r="F99" s="45"/>
      <c r="G99" s="45"/>
      <c r="H99" s="45"/>
    </row>
    <row r="100" spans="1:8" ht="14.25" customHeight="1">
      <c r="A100" s="157" t="s">
        <v>893</v>
      </c>
      <c r="B100" s="157"/>
      <c r="C100" s="157"/>
      <c r="D100" s="157"/>
      <c r="E100" s="157"/>
      <c r="F100" s="157"/>
      <c r="G100" s="157"/>
      <c r="H100" s="157"/>
    </row>
    <row r="101" spans="1:8" ht="34.5" customHeight="1">
      <c r="A101" s="1230" t="s">
        <v>894</v>
      </c>
      <c r="B101" s="1230"/>
      <c r="C101" s="1230"/>
      <c r="D101" s="1230"/>
      <c r="E101" s="1230"/>
      <c r="F101" s="1230"/>
      <c r="G101" s="1230"/>
      <c r="H101" s="1230"/>
    </row>
    <row r="102" spans="1:8" ht="13.5">
      <c r="A102" s="45"/>
      <c r="B102" s="45"/>
      <c r="C102" s="45"/>
      <c r="D102" s="45"/>
      <c r="E102" s="45"/>
      <c r="F102" s="45"/>
      <c r="G102" s="45"/>
      <c r="H102" s="45"/>
    </row>
    <row r="103" spans="1:8" ht="13.5">
      <c r="A103" s="157" t="s">
        <v>765</v>
      </c>
      <c r="B103" s="157"/>
      <c r="C103" s="157"/>
      <c r="D103" s="157"/>
      <c r="E103" s="157"/>
      <c r="F103" s="157"/>
      <c r="G103" s="157"/>
      <c r="H103" s="157"/>
    </row>
    <row r="104" spans="1:8" ht="34.5" customHeight="1">
      <c r="A104" s="1230" t="s">
        <v>916</v>
      </c>
      <c r="B104" s="1230"/>
      <c r="C104" s="1230"/>
      <c r="D104" s="1230"/>
      <c r="E104" s="1230"/>
      <c r="F104" s="1230"/>
      <c r="G104" s="1230"/>
      <c r="H104" s="1230"/>
    </row>
    <row r="105" spans="1:8" ht="13.5">
      <c r="A105" s="45"/>
      <c r="B105" s="45"/>
      <c r="C105" s="45"/>
      <c r="D105" s="45"/>
      <c r="E105" s="45"/>
      <c r="F105" s="45"/>
      <c r="G105" s="45"/>
      <c r="H105" s="45"/>
    </row>
    <row r="106" spans="1:8" ht="13.5">
      <c r="A106" s="157" t="s">
        <v>766</v>
      </c>
      <c r="B106" s="157"/>
      <c r="C106" s="157"/>
      <c r="D106" s="157"/>
      <c r="E106" s="157"/>
      <c r="F106" s="157"/>
      <c r="G106" s="157"/>
      <c r="H106" s="157"/>
    </row>
    <row r="107" spans="1:8" ht="52.5" customHeight="1">
      <c r="A107" s="1230" t="s">
        <v>910</v>
      </c>
      <c r="B107" s="1230"/>
      <c r="C107" s="1230"/>
      <c r="D107" s="1230"/>
      <c r="E107" s="1230"/>
      <c r="F107" s="1230"/>
      <c r="G107" s="1230"/>
      <c r="H107" s="1230"/>
    </row>
    <row r="108" spans="1:8" ht="13.5">
      <c r="A108" s="45"/>
      <c r="B108" s="45"/>
      <c r="C108" s="45"/>
      <c r="D108" s="45"/>
      <c r="E108" s="45"/>
      <c r="F108" s="45"/>
      <c r="G108" s="45"/>
      <c r="H108" s="45"/>
    </row>
    <row r="109" spans="1:8" ht="13.5">
      <c r="A109" s="157" t="s">
        <v>767</v>
      </c>
      <c r="B109" s="157"/>
      <c r="C109" s="157"/>
      <c r="D109" s="157"/>
      <c r="E109" s="157"/>
      <c r="F109" s="157"/>
      <c r="G109" s="157"/>
      <c r="H109" s="157"/>
    </row>
    <row r="110" spans="1:8" ht="34.5" customHeight="1">
      <c r="A110" s="1230" t="s">
        <v>895</v>
      </c>
      <c r="B110" s="1230"/>
      <c r="C110" s="1230"/>
      <c r="D110" s="1230"/>
      <c r="E110" s="1230"/>
      <c r="F110" s="1230"/>
      <c r="G110" s="1230"/>
      <c r="H110" s="1230"/>
    </row>
    <row r="111" spans="1:8" ht="13.5">
      <c r="A111" s="45"/>
      <c r="B111" s="45"/>
      <c r="C111" s="45"/>
      <c r="D111" s="45"/>
      <c r="E111" s="45"/>
      <c r="F111" s="45"/>
      <c r="G111" s="45"/>
      <c r="H111" s="45"/>
    </row>
    <row r="112" spans="1:8" ht="13.5">
      <c r="A112" s="157" t="s">
        <v>768</v>
      </c>
      <c r="B112" s="157"/>
      <c r="C112" s="157"/>
      <c r="D112" s="157"/>
      <c r="E112" s="157"/>
      <c r="F112" s="157"/>
      <c r="G112" s="157"/>
      <c r="H112" s="157"/>
    </row>
    <row r="113" spans="1:8" ht="34.5" customHeight="1">
      <c r="A113" s="1230" t="s">
        <v>896</v>
      </c>
      <c r="B113" s="1230"/>
      <c r="C113" s="1230"/>
      <c r="D113" s="1230"/>
      <c r="E113" s="1230"/>
      <c r="F113" s="1230"/>
      <c r="G113" s="1230"/>
      <c r="H113" s="1230"/>
    </row>
    <row r="114" spans="1:8" ht="13.5">
      <c r="A114" s="45"/>
      <c r="B114" s="45"/>
      <c r="C114" s="45"/>
      <c r="D114" s="45"/>
      <c r="E114" s="45"/>
      <c r="F114" s="45"/>
      <c r="G114" s="45"/>
      <c r="H114" s="45"/>
    </row>
    <row r="115" spans="1:8" ht="13.5">
      <c r="A115" s="157" t="s">
        <v>794</v>
      </c>
      <c r="B115" s="157"/>
      <c r="C115" s="157"/>
      <c r="D115" s="157"/>
      <c r="E115" s="157"/>
      <c r="F115" s="157"/>
      <c r="G115" s="157"/>
      <c r="H115" s="157"/>
    </row>
    <row r="116" spans="1:8" ht="36" customHeight="1">
      <c r="A116" s="1230" t="s">
        <v>911</v>
      </c>
      <c r="B116" s="1230"/>
      <c r="C116" s="1230"/>
      <c r="D116" s="1230"/>
      <c r="E116" s="1230"/>
      <c r="F116" s="1230"/>
      <c r="G116" s="1230"/>
      <c r="H116" s="1230"/>
    </row>
    <row r="117" spans="1:8" ht="13.5">
      <c r="A117" s="45"/>
      <c r="B117" s="45"/>
      <c r="C117" s="45"/>
      <c r="D117" s="45"/>
      <c r="E117" s="45"/>
      <c r="F117" s="45"/>
      <c r="G117" s="45"/>
      <c r="H117" s="45"/>
    </row>
    <row r="118" spans="1:8" ht="13.5">
      <c r="A118" s="45"/>
      <c r="B118" s="45"/>
      <c r="C118" s="45"/>
      <c r="D118" s="45"/>
      <c r="E118" s="45"/>
      <c r="F118" s="45"/>
      <c r="G118" s="45"/>
      <c r="H118" s="45"/>
    </row>
    <row r="119" spans="1:8" ht="13.5">
      <c r="A119" s="45"/>
      <c r="B119" s="45"/>
      <c r="C119" s="45"/>
      <c r="D119" s="45"/>
      <c r="E119" s="45"/>
      <c r="F119" s="45"/>
      <c r="G119" s="45"/>
      <c r="H119" s="45"/>
    </row>
    <row r="120" spans="1:8" ht="13.5">
      <c r="A120" s="45"/>
      <c r="B120" s="45"/>
      <c r="C120" s="45"/>
      <c r="D120" s="45"/>
      <c r="E120" s="45"/>
      <c r="F120" s="45"/>
      <c r="G120" s="45"/>
      <c r="H120" s="45"/>
    </row>
    <row r="121" spans="1:8" ht="13.5">
      <c r="A121" s="45"/>
      <c r="B121" s="45"/>
      <c r="C121" s="45"/>
      <c r="D121" s="45"/>
      <c r="E121" s="45"/>
      <c r="F121" s="45"/>
      <c r="G121" s="45"/>
      <c r="H121" s="45"/>
    </row>
    <row r="122" spans="1:8" ht="13.5">
      <c r="A122" s="45"/>
      <c r="B122" s="45"/>
      <c r="C122" s="45"/>
      <c r="D122" s="45"/>
      <c r="E122" s="45"/>
      <c r="F122" s="45"/>
      <c r="G122" s="45"/>
      <c r="H122" s="45"/>
    </row>
    <row r="123" spans="1:8" ht="13.5">
      <c r="A123" s="45"/>
      <c r="B123" s="45"/>
      <c r="C123" s="45"/>
      <c r="D123" s="45"/>
      <c r="E123" s="45"/>
      <c r="F123" s="45"/>
      <c r="G123" s="45"/>
      <c r="H123" s="45"/>
    </row>
    <row r="124" spans="1:8" ht="13.5">
      <c r="A124" s="45"/>
      <c r="B124" s="45"/>
      <c r="C124" s="45"/>
      <c r="D124" s="45"/>
      <c r="E124" s="45"/>
      <c r="F124" s="45"/>
      <c r="G124" s="45"/>
      <c r="H124" s="45"/>
    </row>
  </sheetData>
  <sheetProtection/>
  <mergeCells count="86">
    <mergeCell ref="A1:G1"/>
    <mergeCell ref="A3:G3"/>
    <mergeCell ref="A4:B4"/>
    <mergeCell ref="A5:B5"/>
    <mergeCell ref="A6:B6"/>
    <mergeCell ref="A7:B7"/>
    <mergeCell ref="A8:B8"/>
    <mergeCell ref="A9:B9"/>
    <mergeCell ref="A10:B10"/>
    <mergeCell ref="A11:B11"/>
    <mergeCell ref="A12:B12"/>
    <mergeCell ref="A13:B13"/>
    <mergeCell ref="A14:B14"/>
    <mergeCell ref="A15:B15"/>
    <mergeCell ref="A16:B16"/>
    <mergeCell ref="A17:H17"/>
    <mergeCell ref="A18:H18"/>
    <mergeCell ref="A19:H19"/>
    <mergeCell ref="A21:G21"/>
    <mergeCell ref="A22:B22"/>
    <mergeCell ref="A23:B23"/>
    <mergeCell ref="H23:H24"/>
    <mergeCell ref="A24:B24"/>
    <mergeCell ref="A25:B25"/>
    <mergeCell ref="A26:B26"/>
    <mergeCell ref="A27:B27"/>
    <mergeCell ref="H27:H28"/>
    <mergeCell ref="A28:B28"/>
    <mergeCell ref="A29:B29"/>
    <mergeCell ref="H29:H30"/>
    <mergeCell ref="A30:B30"/>
    <mergeCell ref="A31:B31"/>
    <mergeCell ref="A32:B32"/>
    <mergeCell ref="A33:B33"/>
    <mergeCell ref="A34:B34"/>
    <mergeCell ref="A35:B35"/>
    <mergeCell ref="A36:B36"/>
    <mergeCell ref="A37:B37"/>
    <mergeCell ref="A38:B41"/>
    <mergeCell ref="A42:B45"/>
    <mergeCell ref="A46:B46"/>
    <mergeCell ref="H46:H47"/>
    <mergeCell ref="A47:B47"/>
    <mergeCell ref="A48:B48"/>
    <mergeCell ref="H48:H50"/>
    <mergeCell ref="A49:B49"/>
    <mergeCell ref="A50:B50"/>
    <mergeCell ref="A51:B51"/>
    <mergeCell ref="D51:D53"/>
    <mergeCell ref="E51:E53"/>
    <mergeCell ref="F51:F53"/>
    <mergeCell ref="G51:G53"/>
    <mergeCell ref="H51:H53"/>
    <mergeCell ref="A52:B52"/>
    <mergeCell ref="A53:B53"/>
    <mergeCell ref="A54:B54"/>
    <mergeCell ref="D54:D55"/>
    <mergeCell ref="E54:E55"/>
    <mergeCell ref="F54:F55"/>
    <mergeCell ref="G54:G55"/>
    <mergeCell ref="H54:H55"/>
    <mergeCell ref="A55:B55"/>
    <mergeCell ref="A56:G56"/>
    <mergeCell ref="A58:D58"/>
    <mergeCell ref="A59:B59"/>
    <mergeCell ref="A60:A62"/>
    <mergeCell ref="A63:B63"/>
    <mergeCell ref="A64:A66"/>
    <mergeCell ref="A67:H67"/>
    <mergeCell ref="A68:H68"/>
    <mergeCell ref="A69:H69"/>
    <mergeCell ref="A74:H74"/>
    <mergeCell ref="A77:H77"/>
    <mergeCell ref="A80:H80"/>
    <mergeCell ref="A83:H83"/>
    <mergeCell ref="A86:H86"/>
    <mergeCell ref="A89:H89"/>
    <mergeCell ref="A110:H110"/>
    <mergeCell ref="A113:H113"/>
    <mergeCell ref="A116:H116"/>
    <mergeCell ref="A92:H92"/>
    <mergeCell ref="A95:H95"/>
    <mergeCell ref="A98:H98"/>
    <mergeCell ref="A101:H101"/>
    <mergeCell ref="A104:H104"/>
    <mergeCell ref="A107:H107"/>
  </mergeCells>
  <printOptions/>
  <pageMargins left="0.7" right="0.7" top="0.75" bottom="0.75" header="0.3" footer="0.3"/>
  <pageSetup fitToHeight="0" fitToWidth="1" horizontalDpi="600" verticalDpi="600" orientation="portrait" paperSize="9" scale="70" r:id="rId3"/>
  <legacyDrawing r:id="rId2"/>
</worksheet>
</file>

<file path=xl/worksheets/sheet2.xml><?xml version="1.0" encoding="utf-8"?>
<worksheet xmlns="http://schemas.openxmlformats.org/spreadsheetml/2006/main" xmlns:r="http://schemas.openxmlformats.org/officeDocument/2006/relationships">
  <sheetPr>
    <tabColor indexed="10"/>
    <pageSetUpPr fitToPage="1"/>
  </sheetPr>
  <dimension ref="A1:M81"/>
  <sheetViews>
    <sheetView view="pageBreakPreview" zoomScale="90" zoomScaleNormal="85" zoomScaleSheetLayoutView="90" workbookViewId="0" topLeftCell="A1">
      <selection activeCell="B3" sqref="B3"/>
    </sheetView>
  </sheetViews>
  <sheetFormatPr defaultColWidth="9.00390625" defaultRowHeight="21" customHeight="1"/>
  <cols>
    <col min="1" max="1" width="2.625" style="54" customWidth="1"/>
    <col min="2" max="2" width="10.625" style="54" customWidth="1"/>
    <col min="3" max="3" width="12.125" style="54" customWidth="1"/>
    <col min="4" max="5" width="5.125" style="54" customWidth="1"/>
    <col min="6" max="6" width="25.375" style="54" customWidth="1"/>
    <col min="7" max="7" width="7.00390625" style="54" customWidth="1"/>
    <col min="8" max="8" width="12.625" style="54" customWidth="1"/>
    <col min="9" max="9" width="24.375" style="54" customWidth="1"/>
    <col min="10" max="10" width="3.375" style="54" customWidth="1"/>
    <col min="11" max="13" width="13.00390625" style="56" customWidth="1"/>
    <col min="14" max="16384" width="9.00390625" style="54" customWidth="1"/>
  </cols>
  <sheetData>
    <row r="1" ht="21" customHeight="1">
      <c r="B1" s="55" t="s">
        <v>368</v>
      </c>
    </row>
    <row r="2" spans="1:9" ht="21" customHeight="1">
      <c r="A2" s="455" t="s">
        <v>388</v>
      </c>
      <c r="B2" s="456"/>
      <c r="C2" s="456"/>
      <c r="D2" s="456"/>
      <c r="E2" s="456"/>
      <c r="F2" s="456"/>
      <c r="G2" s="456"/>
      <c r="H2" s="456"/>
      <c r="I2" s="456"/>
    </row>
    <row r="3" spans="1:9" ht="21" customHeight="1" thickBot="1">
      <c r="A3" s="57"/>
      <c r="B3" s="55"/>
      <c r="C3" s="55"/>
      <c r="D3" s="55"/>
      <c r="E3" s="55"/>
      <c r="F3" s="55"/>
      <c r="G3" s="55"/>
      <c r="H3" s="55"/>
      <c r="I3" s="55"/>
    </row>
    <row r="4" spans="1:9" ht="21" customHeight="1">
      <c r="A4" s="57"/>
      <c r="B4" s="58"/>
      <c r="C4" s="58"/>
      <c r="D4" s="58"/>
      <c r="E4" s="58"/>
      <c r="F4" s="58"/>
      <c r="G4" s="55"/>
      <c r="H4" s="59" t="s">
        <v>58</v>
      </c>
      <c r="I4" s="60" t="s">
        <v>858</v>
      </c>
    </row>
    <row r="5" spans="1:9" ht="21" customHeight="1">
      <c r="A5" s="57"/>
      <c r="B5" s="58"/>
      <c r="C5" s="58"/>
      <c r="D5" s="58"/>
      <c r="E5" s="317"/>
      <c r="F5" s="317"/>
      <c r="G5" s="55"/>
      <c r="H5" s="61" t="s">
        <v>366</v>
      </c>
      <c r="I5" s="62" t="s">
        <v>536</v>
      </c>
    </row>
    <row r="6" spans="1:9" ht="21" customHeight="1" thickBot="1">
      <c r="A6" s="14"/>
      <c r="B6" s="58"/>
      <c r="C6" s="58"/>
      <c r="D6" s="58"/>
      <c r="E6" s="58"/>
      <c r="F6" s="58"/>
      <c r="G6" s="14"/>
      <c r="H6" s="63" t="s">
        <v>57</v>
      </c>
      <c r="I6" s="64" t="s">
        <v>531</v>
      </c>
    </row>
    <row r="7" spans="1:9" ht="21" customHeight="1" hidden="1">
      <c r="A7" s="65"/>
      <c r="B7" s="65"/>
      <c r="C7" s="66"/>
      <c r="D7" s="66"/>
      <c r="E7" s="66"/>
      <c r="F7" s="65"/>
      <c r="G7" s="65"/>
      <c r="H7" s="65"/>
      <c r="I7" s="66"/>
    </row>
    <row r="8" spans="1:9" ht="21" customHeight="1" hidden="1">
      <c r="A8" s="65"/>
      <c r="B8" s="466" t="s">
        <v>217</v>
      </c>
      <c r="C8" s="467"/>
      <c r="D8" s="467"/>
      <c r="E8" s="467"/>
      <c r="F8" s="467"/>
      <c r="G8" s="467"/>
      <c r="H8" s="467"/>
      <c r="I8" s="467"/>
    </row>
    <row r="9" spans="1:9" ht="21" customHeight="1" hidden="1">
      <c r="A9" s="65"/>
      <c r="B9" s="466" t="s">
        <v>218</v>
      </c>
      <c r="C9" s="467"/>
      <c r="D9" s="467"/>
      <c r="E9" s="467"/>
      <c r="F9" s="467"/>
      <c r="G9" s="467"/>
      <c r="H9" s="467"/>
      <c r="I9" s="467"/>
    </row>
    <row r="10" spans="1:9" ht="21" customHeight="1" hidden="1">
      <c r="A10" s="65"/>
      <c r="B10" s="466" t="s">
        <v>219</v>
      </c>
      <c r="C10" s="467"/>
      <c r="D10" s="467"/>
      <c r="E10" s="467"/>
      <c r="F10" s="467"/>
      <c r="G10" s="467"/>
      <c r="H10" s="467"/>
      <c r="I10" s="467"/>
    </row>
    <row r="11" spans="1:9" ht="21" customHeight="1" hidden="1">
      <c r="A11" s="14"/>
      <c r="B11" s="466" t="s">
        <v>220</v>
      </c>
      <c r="C11" s="467"/>
      <c r="D11" s="467"/>
      <c r="E11" s="467"/>
      <c r="F11" s="467"/>
      <c r="G11" s="467"/>
      <c r="H11" s="467"/>
      <c r="I11" s="467"/>
    </row>
    <row r="12" spans="1:9" ht="21" customHeight="1" hidden="1">
      <c r="A12" s="14"/>
      <c r="B12" s="466" t="s">
        <v>221</v>
      </c>
      <c r="C12" s="467"/>
      <c r="D12" s="467"/>
      <c r="E12" s="467"/>
      <c r="F12" s="467"/>
      <c r="G12" s="467"/>
      <c r="H12" s="467"/>
      <c r="I12" s="467"/>
    </row>
    <row r="13" spans="1:9" ht="21" customHeight="1" hidden="1">
      <c r="A13" s="14"/>
      <c r="B13" s="67"/>
      <c r="C13" s="67"/>
      <c r="D13" s="67"/>
      <c r="E13" s="67"/>
      <c r="F13" s="67"/>
      <c r="G13" s="67"/>
      <c r="H13" s="67"/>
      <c r="I13" s="67"/>
    </row>
    <row r="14" spans="1:9" ht="21" customHeight="1" thickBot="1">
      <c r="A14" s="68" t="s">
        <v>67</v>
      </c>
      <c r="B14" s="68"/>
      <c r="C14" s="14"/>
      <c r="D14" s="14"/>
      <c r="E14" s="14"/>
      <c r="F14" s="14"/>
      <c r="G14" s="14"/>
      <c r="H14" s="14"/>
      <c r="I14" s="14"/>
    </row>
    <row r="15" spans="1:9" ht="21" customHeight="1">
      <c r="A15" s="465"/>
      <c r="B15" s="425" t="s">
        <v>36</v>
      </c>
      <c r="C15" s="426"/>
      <c r="D15" s="476" t="s">
        <v>330</v>
      </c>
      <c r="E15" s="477"/>
      <c r="F15" s="490" t="s">
        <v>532</v>
      </c>
      <c r="G15" s="490"/>
      <c r="H15" s="490"/>
      <c r="I15" s="491"/>
    </row>
    <row r="16" spans="1:9" ht="21" customHeight="1">
      <c r="A16" s="465"/>
      <c r="B16" s="427"/>
      <c r="C16" s="428"/>
      <c r="D16" s="446" t="s">
        <v>533</v>
      </c>
      <c r="E16" s="447"/>
      <c r="F16" s="447"/>
      <c r="G16" s="447"/>
      <c r="H16" s="447"/>
      <c r="I16" s="448"/>
    </row>
    <row r="17" spans="1:9" ht="21" customHeight="1">
      <c r="A17" s="465"/>
      <c r="B17" s="459" t="s">
        <v>68</v>
      </c>
      <c r="C17" s="460"/>
      <c r="D17" s="69" t="s">
        <v>327</v>
      </c>
      <c r="E17" s="478" t="s">
        <v>544</v>
      </c>
      <c r="F17" s="478"/>
      <c r="G17" s="478"/>
      <c r="H17" s="478"/>
      <c r="I17" s="479"/>
    </row>
    <row r="18" spans="1:9" ht="21" customHeight="1">
      <c r="A18" s="465"/>
      <c r="B18" s="461"/>
      <c r="C18" s="462"/>
      <c r="D18" s="446" t="s">
        <v>603</v>
      </c>
      <c r="E18" s="447"/>
      <c r="F18" s="447"/>
      <c r="G18" s="447"/>
      <c r="H18" s="447"/>
      <c r="I18" s="448"/>
    </row>
    <row r="19" spans="1:9" ht="21" customHeight="1">
      <c r="A19" s="465"/>
      <c r="B19" s="459" t="s">
        <v>69</v>
      </c>
      <c r="C19" s="460"/>
      <c r="D19" s="457" t="s">
        <v>321</v>
      </c>
      <c r="E19" s="458"/>
      <c r="F19" s="430"/>
      <c r="G19" s="422" t="s">
        <v>710</v>
      </c>
      <c r="H19" s="423"/>
      <c r="I19" s="424"/>
    </row>
    <row r="20" spans="1:9" ht="21" customHeight="1">
      <c r="A20" s="465"/>
      <c r="B20" s="463"/>
      <c r="C20" s="464"/>
      <c r="D20" s="457" t="s">
        <v>322</v>
      </c>
      <c r="E20" s="458"/>
      <c r="F20" s="430"/>
      <c r="G20" s="483" t="s">
        <v>718</v>
      </c>
      <c r="H20" s="453"/>
      <c r="I20" s="454"/>
    </row>
    <row r="21" spans="1:9" ht="21" customHeight="1">
      <c r="A21" s="465"/>
      <c r="B21" s="461"/>
      <c r="C21" s="462"/>
      <c r="D21" s="468" t="s">
        <v>70</v>
      </c>
      <c r="E21" s="469"/>
      <c r="F21" s="470"/>
      <c r="G21" s="335" t="s">
        <v>724</v>
      </c>
      <c r="H21" s="488" t="s">
        <v>725</v>
      </c>
      <c r="I21" s="489"/>
    </row>
    <row r="22" spans="1:9" ht="21" customHeight="1">
      <c r="A22" s="73"/>
      <c r="B22" s="429" t="s">
        <v>230</v>
      </c>
      <c r="C22" s="430"/>
      <c r="D22" s="436" t="s">
        <v>535</v>
      </c>
      <c r="E22" s="437"/>
      <c r="F22" s="437"/>
      <c r="G22" s="74" t="s">
        <v>326</v>
      </c>
      <c r="H22" s="437" t="s">
        <v>536</v>
      </c>
      <c r="I22" s="438"/>
    </row>
    <row r="23" spans="1:9" ht="21" customHeight="1">
      <c r="A23" s="75"/>
      <c r="B23" s="429" t="s">
        <v>71</v>
      </c>
      <c r="C23" s="430"/>
      <c r="D23" s="492" t="s">
        <v>537</v>
      </c>
      <c r="E23" s="493"/>
      <c r="F23" s="434" t="s">
        <v>538</v>
      </c>
      <c r="G23" s="434"/>
      <c r="H23" s="434"/>
      <c r="I23" s="435"/>
    </row>
    <row r="24" spans="1:13" ht="36" customHeight="1" thickBot="1">
      <c r="A24" s="75"/>
      <c r="B24" s="473" t="s">
        <v>72</v>
      </c>
      <c r="C24" s="474"/>
      <c r="D24" s="439" t="s">
        <v>539</v>
      </c>
      <c r="E24" s="440"/>
      <c r="F24" s="441"/>
      <c r="G24" s="441"/>
      <c r="H24" s="441"/>
      <c r="I24" s="442"/>
      <c r="K24" s="54"/>
      <c r="L24" s="54"/>
      <c r="M24" s="54"/>
    </row>
    <row r="25" spans="1:11" ht="21" customHeight="1">
      <c r="A25" s="12"/>
      <c r="B25" s="471"/>
      <c r="C25" s="471"/>
      <c r="D25" s="471"/>
      <c r="E25" s="471"/>
      <c r="F25" s="472"/>
      <c r="G25" s="4"/>
      <c r="H25" s="4"/>
      <c r="I25" s="4"/>
      <c r="J25" s="4"/>
      <c r="K25" s="76"/>
    </row>
    <row r="26" spans="1:10" ht="21" customHeight="1">
      <c r="A26" s="77" t="s">
        <v>73</v>
      </c>
      <c r="B26" s="403" t="s">
        <v>313</v>
      </c>
      <c r="C26" s="403"/>
      <c r="D26" s="403"/>
      <c r="E26" s="403"/>
      <c r="F26" s="403"/>
      <c r="G26" s="46"/>
      <c r="H26" s="46"/>
      <c r="I26" s="46"/>
      <c r="J26" s="46"/>
    </row>
    <row r="27" spans="1:10" ht="21" customHeight="1" thickBot="1">
      <c r="A27" s="78"/>
      <c r="B27" s="445" t="s">
        <v>76</v>
      </c>
      <c r="C27" s="445"/>
      <c r="D27" s="79"/>
      <c r="E27" s="79"/>
      <c r="F27" s="79"/>
      <c r="G27" s="46"/>
      <c r="H27" s="46"/>
      <c r="I27" s="46"/>
      <c r="J27" s="46"/>
    </row>
    <row r="28" spans="1:9" ht="21" customHeight="1">
      <c r="A28" s="80"/>
      <c r="B28" s="425" t="s">
        <v>36</v>
      </c>
      <c r="C28" s="426"/>
      <c r="D28" s="476" t="s">
        <v>329</v>
      </c>
      <c r="E28" s="477"/>
      <c r="F28" s="490" t="s">
        <v>540</v>
      </c>
      <c r="G28" s="490"/>
      <c r="H28" s="490"/>
      <c r="I28" s="491"/>
    </row>
    <row r="29" spans="1:9" ht="21" customHeight="1">
      <c r="A29" s="80"/>
      <c r="B29" s="427"/>
      <c r="C29" s="428"/>
      <c r="D29" s="446" t="s">
        <v>541</v>
      </c>
      <c r="E29" s="447"/>
      <c r="F29" s="447"/>
      <c r="G29" s="447"/>
      <c r="H29" s="447"/>
      <c r="I29" s="448"/>
    </row>
    <row r="30" spans="1:9" ht="21" customHeight="1">
      <c r="A30" s="80"/>
      <c r="B30" s="404" t="s">
        <v>285</v>
      </c>
      <c r="C30" s="405"/>
      <c r="D30" s="480" t="s">
        <v>542</v>
      </c>
      <c r="E30" s="481"/>
      <c r="F30" s="481"/>
      <c r="G30" s="481"/>
      <c r="H30" s="481"/>
      <c r="I30" s="482"/>
    </row>
    <row r="31" spans="1:9" ht="21" customHeight="1">
      <c r="A31" s="80"/>
      <c r="B31" s="404" t="s">
        <v>229</v>
      </c>
      <c r="C31" s="405"/>
      <c r="D31" s="480" t="s">
        <v>543</v>
      </c>
      <c r="E31" s="481"/>
      <c r="F31" s="481"/>
      <c r="G31" s="481"/>
      <c r="H31" s="481"/>
      <c r="I31" s="482"/>
    </row>
    <row r="32" spans="1:13" ht="21" customHeight="1">
      <c r="A32" s="80"/>
      <c r="B32" s="404" t="s">
        <v>74</v>
      </c>
      <c r="C32" s="405"/>
      <c r="D32" s="297" t="s">
        <v>327</v>
      </c>
      <c r="E32" s="478" t="s">
        <v>545</v>
      </c>
      <c r="F32" s="478"/>
      <c r="G32" s="478"/>
      <c r="H32" s="478"/>
      <c r="I32" s="479"/>
      <c r="K32" s="81"/>
      <c r="L32" s="81"/>
      <c r="M32" s="81"/>
    </row>
    <row r="33" spans="1:13" ht="21" customHeight="1">
      <c r="A33" s="80"/>
      <c r="B33" s="427"/>
      <c r="C33" s="428"/>
      <c r="D33" s="446" t="s">
        <v>604</v>
      </c>
      <c r="E33" s="447"/>
      <c r="F33" s="447"/>
      <c r="G33" s="447"/>
      <c r="H33" s="447"/>
      <c r="I33" s="448"/>
      <c r="K33" s="81"/>
      <c r="L33" s="81"/>
      <c r="M33" s="81"/>
    </row>
    <row r="34" spans="1:13" ht="21" customHeight="1">
      <c r="A34" s="80"/>
      <c r="B34" s="475" t="s">
        <v>286</v>
      </c>
      <c r="C34" s="430"/>
      <c r="D34" s="436" t="s">
        <v>546</v>
      </c>
      <c r="E34" s="437"/>
      <c r="F34" s="437"/>
      <c r="G34" s="437"/>
      <c r="H34" s="437"/>
      <c r="I34" s="438"/>
      <c r="J34" s="46"/>
      <c r="K34" s="81"/>
      <c r="L34" s="81"/>
      <c r="M34" s="81"/>
    </row>
    <row r="35" spans="1:13" ht="21" customHeight="1">
      <c r="A35" s="80"/>
      <c r="B35" s="404" t="s">
        <v>69</v>
      </c>
      <c r="C35" s="405"/>
      <c r="D35" s="449" t="s">
        <v>506</v>
      </c>
      <c r="E35" s="450"/>
      <c r="F35" s="451"/>
      <c r="G35" s="422" t="s">
        <v>547</v>
      </c>
      <c r="H35" s="423"/>
      <c r="I35" s="424"/>
      <c r="J35" s="46"/>
      <c r="K35" s="81"/>
      <c r="L35" s="81"/>
      <c r="M35" s="81"/>
    </row>
    <row r="36" spans="1:9" ht="21" customHeight="1">
      <c r="A36" s="80"/>
      <c r="B36" s="414"/>
      <c r="C36" s="415"/>
      <c r="D36" s="449" t="s">
        <v>507</v>
      </c>
      <c r="E36" s="450"/>
      <c r="F36" s="451"/>
      <c r="G36" s="452" t="s">
        <v>534</v>
      </c>
      <c r="H36" s="453"/>
      <c r="I36" s="454"/>
    </row>
    <row r="37" spans="1:9" ht="21" customHeight="1">
      <c r="A37" s="80"/>
      <c r="B37" s="416"/>
      <c r="C37" s="417"/>
      <c r="D37" s="431" t="s">
        <v>70</v>
      </c>
      <c r="E37" s="432"/>
      <c r="F37" s="433"/>
      <c r="G37" s="335" t="s">
        <v>719</v>
      </c>
      <c r="H37" s="488" t="s">
        <v>720</v>
      </c>
      <c r="I37" s="489"/>
    </row>
    <row r="38" spans="1:9" ht="21" customHeight="1">
      <c r="A38" s="80"/>
      <c r="B38" s="429" t="s">
        <v>278</v>
      </c>
      <c r="C38" s="430"/>
      <c r="D38" s="436" t="s">
        <v>548</v>
      </c>
      <c r="E38" s="437"/>
      <c r="F38" s="437"/>
      <c r="G38" s="82" t="s">
        <v>328</v>
      </c>
      <c r="H38" s="437" t="s">
        <v>549</v>
      </c>
      <c r="I38" s="438"/>
    </row>
    <row r="39" spans="1:9" ht="36" customHeight="1" thickBot="1">
      <c r="A39" s="80"/>
      <c r="B39" s="420" t="s">
        <v>528</v>
      </c>
      <c r="C39" s="421"/>
      <c r="D39" s="494" t="s">
        <v>537</v>
      </c>
      <c r="E39" s="495"/>
      <c r="F39" s="83" t="s">
        <v>550</v>
      </c>
      <c r="G39" s="84" t="s">
        <v>328</v>
      </c>
      <c r="H39" s="322" t="s">
        <v>850</v>
      </c>
      <c r="I39" s="85" t="s">
        <v>550</v>
      </c>
    </row>
    <row r="40" spans="1:11" ht="21" customHeight="1">
      <c r="A40" s="80"/>
      <c r="B40" s="86"/>
      <c r="C40" s="86"/>
      <c r="D40" s="87"/>
      <c r="E40" s="87"/>
      <c r="F40" s="88"/>
      <c r="G40" s="89"/>
      <c r="H40" s="9"/>
      <c r="I40" s="90"/>
      <c r="J40" s="46"/>
      <c r="K40" s="81"/>
    </row>
    <row r="41" spans="1:9" ht="36" customHeight="1" thickBot="1">
      <c r="A41" s="80"/>
      <c r="B41" s="400" t="s">
        <v>402</v>
      </c>
      <c r="C41" s="400"/>
      <c r="D41" s="400"/>
      <c r="E41" s="400"/>
      <c r="F41" s="400"/>
      <c r="G41" s="89"/>
      <c r="H41" s="87"/>
      <c r="I41" s="88"/>
    </row>
    <row r="42" spans="1:13" ht="36" customHeight="1">
      <c r="A42" s="80"/>
      <c r="B42" s="418" t="s">
        <v>370</v>
      </c>
      <c r="C42" s="419"/>
      <c r="D42" s="496" t="s">
        <v>551</v>
      </c>
      <c r="E42" s="497"/>
      <c r="F42" s="498"/>
      <c r="G42" s="401" t="s">
        <v>350</v>
      </c>
      <c r="H42" s="402"/>
      <c r="I42" s="95" t="s">
        <v>552</v>
      </c>
      <c r="K42" s="54"/>
      <c r="L42" s="54"/>
      <c r="M42" s="54"/>
    </row>
    <row r="43" spans="1:13" ht="36" customHeight="1">
      <c r="A43" s="80"/>
      <c r="B43" s="408" t="s">
        <v>359</v>
      </c>
      <c r="C43" s="409"/>
      <c r="D43" s="484" t="s">
        <v>537</v>
      </c>
      <c r="E43" s="485"/>
      <c r="F43" s="262" t="s">
        <v>550</v>
      </c>
      <c r="G43" s="82"/>
      <c r="H43" s="269"/>
      <c r="I43" s="263"/>
      <c r="K43" s="54"/>
      <c r="L43" s="54"/>
      <c r="M43" s="54"/>
    </row>
    <row r="44" spans="1:13" ht="45" customHeight="1">
      <c r="A44" s="80"/>
      <c r="B44" s="406" t="s">
        <v>287</v>
      </c>
      <c r="C44" s="407"/>
      <c r="D44" s="410" t="s">
        <v>551</v>
      </c>
      <c r="E44" s="411"/>
      <c r="F44" s="411"/>
      <c r="G44" s="412" t="s">
        <v>341</v>
      </c>
      <c r="H44" s="413"/>
      <c r="I44" s="261" t="s">
        <v>552</v>
      </c>
      <c r="K44" s="54"/>
      <c r="L44" s="54"/>
      <c r="M44" s="54"/>
    </row>
    <row r="45" spans="1:13" ht="45" customHeight="1" thickBot="1">
      <c r="A45" s="80"/>
      <c r="B45" s="443" t="s">
        <v>360</v>
      </c>
      <c r="C45" s="444"/>
      <c r="D45" s="486" t="s">
        <v>537</v>
      </c>
      <c r="E45" s="487"/>
      <c r="F45" s="83" t="s">
        <v>550</v>
      </c>
      <c r="G45" s="265"/>
      <c r="H45" s="270"/>
      <c r="I45" s="85"/>
      <c r="K45" s="54"/>
      <c r="L45" s="54"/>
      <c r="M45" s="54"/>
    </row>
    <row r="51" ht="42" customHeight="1"/>
    <row r="61" ht="42" customHeight="1"/>
    <row r="68" ht="21" customHeight="1">
      <c r="E68" s="312"/>
    </row>
    <row r="69" ht="21" customHeight="1">
      <c r="E69" s="312"/>
    </row>
    <row r="70" ht="21" customHeight="1">
      <c r="E70" s="312"/>
    </row>
    <row r="71" ht="21" customHeight="1">
      <c r="E71" s="312"/>
    </row>
    <row r="72" ht="21" customHeight="1">
      <c r="E72" s="312"/>
    </row>
    <row r="73" ht="21" customHeight="1">
      <c r="E73" s="312"/>
    </row>
    <row r="74" ht="21" customHeight="1">
      <c r="E74" s="312"/>
    </row>
    <row r="75" ht="21" customHeight="1">
      <c r="E75" s="312"/>
    </row>
    <row r="76" ht="21" customHeight="1">
      <c r="E76" s="312"/>
    </row>
    <row r="77" ht="21" customHeight="1">
      <c r="E77" s="312"/>
    </row>
    <row r="78" ht="21" customHeight="1">
      <c r="E78" s="312"/>
    </row>
    <row r="79" ht="21" customHeight="1">
      <c r="E79" s="312"/>
    </row>
    <row r="80" ht="21" customHeight="1">
      <c r="E80" s="312"/>
    </row>
    <row r="81" ht="21" customHeight="1">
      <c r="E81" s="312"/>
    </row>
  </sheetData>
  <sheetProtection/>
  <mergeCells count="68">
    <mergeCell ref="D43:E43"/>
    <mergeCell ref="D45:E45"/>
    <mergeCell ref="H37:I37"/>
    <mergeCell ref="H21:I21"/>
    <mergeCell ref="F15:I15"/>
    <mergeCell ref="F28:I28"/>
    <mergeCell ref="D23:E23"/>
    <mergeCell ref="D39:E39"/>
    <mergeCell ref="D42:F42"/>
    <mergeCell ref="D31:I31"/>
    <mergeCell ref="B34:C34"/>
    <mergeCell ref="D15:E15"/>
    <mergeCell ref="E17:I17"/>
    <mergeCell ref="D28:E28"/>
    <mergeCell ref="E32:I32"/>
    <mergeCell ref="B15:C16"/>
    <mergeCell ref="D30:I30"/>
    <mergeCell ref="D29:I29"/>
    <mergeCell ref="D34:I34"/>
    <mergeCell ref="G20:I20"/>
    <mergeCell ref="B12:I12"/>
    <mergeCell ref="B11:I11"/>
    <mergeCell ref="B25:F25"/>
    <mergeCell ref="D16:I16"/>
    <mergeCell ref="D18:I18"/>
    <mergeCell ref="D22:F22"/>
    <mergeCell ref="H22:I22"/>
    <mergeCell ref="B24:C24"/>
    <mergeCell ref="A2:I2"/>
    <mergeCell ref="D19:F19"/>
    <mergeCell ref="B17:C18"/>
    <mergeCell ref="B19:C21"/>
    <mergeCell ref="A15:A21"/>
    <mergeCell ref="B8:I8"/>
    <mergeCell ref="B10:I10"/>
    <mergeCell ref="D21:F21"/>
    <mergeCell ref="D20:F20"/>
    <mergeCell ref="B9:I9"/>
    <mergeCell ref="B45:C45"/>
    <mergeCell ref="B23:C23"/>
    <mergeCell ref="B27:C27"/>
    <mergeCell ref="B32:C33"/>
    <mergeCell ref="D33:I33"/>
    <mergeCell ref="B38:C38"/>
    <mergeCell ref="G35:I35"/>
    <mergeCell ref="D36:F36"/>
    <mergeCell ref="G36:I36"/>
    <mergeCell ref="D35:F35"/>
    <mergeCell ref="B39:C39"/>
    <mergeCell ref="G19:I19"/>
    <mergeCell ref="B28:C29"/>
    <mergeCell ref="B22:C22"/>
    <mergeCell ref="D37:F37"/>
    <mergeCell ref="F23:I23"/>
    <mergeCell ref="D38:F38"/>
    <mergeCell ref="H38:I38"/>
    <mergeCell ref="D24:I24"/>
    <mergeCell ref="B31:C31"/>
    <mergeCell ref="B41:F41"/>
    <mergeCell ref="G42:H42"/>
    <mergeCell ref="B26:F26"/>
    <mergeCell ref="B30:C30"/>
    <mergeCell ref="B44:C44"/>
    <mergeCell ref="B43:C43"/>
    <mergeCell ref="D44:F44"/>
    <mergeCell ref="G44:H44"/>
    <mergeCell ref="B35:C37"/>
    <mergeCell ref="B42:C42"/>
  </mergeCells>
  <dataValidations count="3">
    <dataValidation type="list" allowBlank="1" showInputMessage="1" showErrorMessage="1" sqref="D30:I30">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D23 H39 D43 D39 D45">
      <formula1>"昭和,平成,令和"</formula1>
    </dataValidation>
    <dataValidation type="list" allowBlank="1" showInputMessage="1" showErrorMessage="1" sqref="D31:I31">
      <formula1>"介護付（一般型特定施設入居者生活介護を提供する場合）,介護付（外部サービス利用型特定施設入居者生活介護を提供する場合）,住宅型,健康型"</formula1>
    </dataValidation>
  </dataValidations>
  <hyperlinks>
    <hyperlink ref="G37" r:id="rId1" display="http://"/>
    <hyperlink ref="G21" r:id="rId2" display="http://"/>
  </hyperlink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61" r:id="rId6"/>
  <drawing r:id="rId5"/>
  <legacyDrawing r:id="rId4"/>
</worksheet>
</file>

<file path=xl/worksheets/sheet3.xml><?xml version="1.0" encoding="utf-8"?>
<worksheet xmlns="http://schemas.openxmlformats.org/spreadsheetml/2006/main" xmlns:r="http://schemas.openxmlformats.org/officeDocument/2006/relationships">
  <sheetPr>
    <tabColor theme="7"/>
    <pageSetUpPr fitToPage="1"/>
  </sheetPr>
  <dimension ref="A1:P77"/>
  <sheetViews>
    <sheetView view="pageBreakPreview" zoomScaleNormal="85" zoomScaleSheetLayoutView="100" workbookViewId="0" topLeftCell="A1">
      <selection activeCell="B1" sqref="B1:K1"/>
    </sheetView>
  </sheetViews>
  <sheetFormatPr defaultColWidth="11.75390625" defaultRowHeight="22.5" customHeight="1"/>
  <cols>
    <col min="1" max="1" width="2.50390625" style="80" customWidth="1"/>
    <col min="2" max="2" width="9.375" style="3" customWidth="1"/>
    <col min="3" max="3" width="15.625" style="54" customWidth="1"/>
    <col min="4" max="6" width="7.875" style="54" customWidth="1"/>
    <col min="7" max="7" width="8.00390625" style="54" customWidth="1"/>
    <col min="8" max="8" width="7.875" style="54" customWidth="1"/>
    <col min="9" max="9" width="10.25390625" style="54" customWidth="1"/>
    <col min="10" max="10" width="7.875" style="54" customWidth="1"/>
    <col min="11" max="11" width="16.125" style="54" customWidth="1"/>
    <col min="12" max="12" width="3.375" style="54" customWidth="1"/>
    <col min="13" max="15" width="13.00390625" style="54" customWidth="1"/>
    <col min="16" max="16384" width="11.75390625" style="54" customWidth="1"/>
  </cols>
  <sheetData>
    <row r="1" spans="1:11" ht="21" customHeight="1" thickBot="1">
      <c r="A1" s="12" t="s">
        <v>77</v>
      </c>
      <c r="B1" s="508" t="s">
        <v>81</v>
      </c>
      <c r="C1" s="508"/>
      <c r="D1" s="508"/>
      <c r="E1" s="508"/>
      <c r="F1" s="508"/>
      <c r="G1" s="508"/>
      <c r="H1" s="508"/>
      <c r="I1" s="508"/>
      <c r="J1" s="508"/>
      <c r="K1" s="508"/>
    </row>
    <row r="2" spans="2:11" ht="21" customHeight="1">
      <c r="B2" s="510" t="s">
        <v>78</v>
      </c>
      <c r="C2" s="91" t="s">
        <v>231</v>
      </c>
      <c r="D2" s="92" t="s">
        <v>553</v>
      </c>
      <c r="E2" s="93" t="s">
        <v>232</v>
      </c>
      <c r="F2" s="158"/>
      <c r="G2" s="499" t="s">
        <v>320</v>
      </c>
      <c r="H2" s="500"/>
      <c r="I2" s="326" t="s">
        <v>310</v>
      </c>
      <c r="J2" s="94"/>
      <c r="K2" s="95"/>
    </row>
    <row r="3" spans="2:11" ht="21" customHeight="1">
      <c r="B3" s="511"/>
      <c r="C3" s="96" t="s">
        <v>240</v>
      </c>
      <c r="D3" s="323" t="s">
        <v>537</v>
      </c>
      <c r="E3" s="434" t="s">
        <v>550</v>
      </c>
      <c r="F3" s="434"/>
      <c r="G3" s="434"/>
      <c r="H3" s="97" t="s">
        <v>284</v>
      </c>
      <c r="I3" s="98" t="s">
        <v>537</v>
      </c>
      <c r="J3" s="434" t="s">
        <v>554</v>
      </c>
      <c r="K3" s="435"/>
    </row>
    <row r="4" spans="2:11" ht="21" customHeight="1">
      <c r="B4" s="512"/>
      <c r="C4" s="99" t="s">
        <v>83</v>
      </c>
      <c r="D4" s="503" t="s">
        <v>555</v>
      </c>
      <c r="E4" s="504"/>
      <c r="F4" s="100" t="s">
        <v>233</v>
      </c>
      <c r="G4" s="100"/>
      <c r="H4" s="100"/>
      <c r="I4" s="100"/>
      <c r="J4" s="100"/>
      <c r="K4" s="101"/>
    </row>
    <row r="5" spans="2:11" ht="21" customHeight="1">
      <c r="B5" s="513" t="s">
        <v>79</v>
      </c>
      <c r="C5" s="102" t="s">
        <v>231</v>
      </c>
      <c r="D5" s="103" t="s">
        <v>553</v>
      </c>
      <c r="E5" s="282" t="s">
        <v>232</v>
      </c>
      <c r="F5" s="321" t="s">
        <v>310</v>
      </c>
      <c r="G5" s="468" t="s">
        <v>320</v>
      </c>
      <c r="H5" s="470"/>
      <c r="I5" s="323" t="s">
        <v>310</v>
      </c>
      <c r="J5" s="35"/>
      <c r="K5" s="36"/>
    </row>
    <row r="6" spans="2:11" ht="21" customHeight="1">
      <c r="B6" s="511"/>
      <c r="C6" s="41" t="s">
        <v>240</v>
      </c>
      <c r="D6" s="323" t="s">
        <v>537</v>
      </c>
      <c r="E6" s="434" t="s">
        <v>557</v>
      </c>
      <c r="F6" s="434"/>
      <c r="G6" s="434"/>
      <c r="H6" s="97" t="s">
        <v>284</v>
      </c>
      <c r="I6" s="98" t="s">
        <v>537</v>
      </c>
      <c r="J6" s="434" t="s">
        <v>554</v>
      </c>
      <c r="K6" s="435"/>
    </row>
    <row r="7" spans="2:11" ht="21" customHeight="1">
      <c r="B7" s="511"/>
      <c r="C7" s="254" t="s">
        <v>234</v>
      </c>
      <c r="D7" s="505" t="s">
        <v>556</v>
      </c>
      <c r="E7" s="504"/>
      <c r="F7" s="514" t="s">
        <v>425</v>
      </c>
      <c r="G7" s="514"/>
      <c r="H7" s="514"/>
      <c r="I7" s="509" t="s">
        <v>556</v>
      </c>
      <c r="J7" s="509"/>
      <c r="K7" s="104" t="s">
        <v>288</v>
      </c>
    </row>
    <row r="8" spans="2:11" ht="21" customHeight="1">
      <c r="B8" s="511"/>
      <c r="C8" s="254" t="s">
        <v>236</v>
      </c>
      <c r="D8" s="323" t="s">
        <v>537</v>
      </c>
      <c r="E8" s="549" t="s">
        <v>554</v>
      </c>
      <c r="F8" s="549"/>
      <c r="G8" s="550"/>
      <c r="H8" s="506" t="s">
        <v>324</v>
      </c>
      <c r="I8" s="507"/>
      <c r="J8" s="532" t="s">
        <v>558</v>
      </c>
      <c r="K8" s="533"/>
    </row>
    <row r="9" spans="2:11" ht="21" customHeight="1">
      <c r="B9" s="511"/>
      <c r="C9" s="254" t="s">
        <v>80</v>
      </c>
      <c r="D9" s="546" t="s">
        <v>559</v>
      </c>
      <c r="E9" s="555"/>
      <c r="F9" s="501" t="s">
        <v>484</v>
      </c>
      <c r="G9" s="501"/>
      <c r="H9" s="526"/>
      <c r="I9" s="526"/>
      <c r="J9" s="526"/>
      <c r="K9" s="527"/>
    </row>
    <row r="10" spans="2:11" ht="30" customHeight="1">
      <c r="B10" s="511"/>
      <c r="C10" s="254" t="s">
        <v>495</v>
      </c>
      <c r="D10" s="551" t="s">
        <v>560</v>
      </c>
      <c r="E10" s="552"/>
      <c r="F10" s="501" t="s">
        <v>484</v>
      </c>
      <c r="G10" s="501"/>
      <c r="H10" s="526"/>
      <c r="I10" s="526"/>
      <c r="J10" s="526"/>
      <c r="K10" s="527"/>
    </row>
    <row r="11" spans="2:11" ht="21" customHeight="1">
      <c r="B11" s="511"/>
      <c r="C11" s="254" t="s">
        <v>235</v>
      </c>
      <c r="D11" s="257">
        <v>6</v>
      </c>
      <c r="E11" s="105" t="s">
        <v>304</v>
      </c>
      <c r="F11" s="249" t="s">
        <v>496</v>
      </c>
      <c r="G11" s="258">
        <v>5</v>
      </c>
      <c r="H11" s="334" t="s">
        <v>497</v>
      </c>
      <c r="I11" s="258">
        <v>1</v>
      </c>
      <c r="J11" s="35" t="s">
        <v>498</v>
      </c>
      <c r="K11" s="36"/>
    </row>
    <row r="12" spans="2:11" ht="21" customHeight="1">
      <c r="B12" s="512"/>
      <c r="C12" s="468" t="s">
        <v>283</v>
      </c>
      <c r="D12" s="469"/>
      <c r="E12" s="469"/>
      <c r="F12" s="469"/>
      <c r="G12" s="469"/>
      <c r="H12" s="470"/>
      <c r="I12" s="546" t="s">
        <v>561</v>
      </c>
      <c r="J12" s="547"/>
      <c r="K12" s="107"/>
    </row>
    <row r="13" spans="2:16" ht="21" customHeight="1">
      <c r="B13" s="515" t="s">
        <v>290</v>
      </c>
      <c r="C13" s="244" t="s">
        <v>237</v>
      </c>
      <c r="D13" s="108">
        <v>42</v>
      </c>
      <c r="E13" s="109" t="s">
        <v>358</v>
      </c>
      <c r="F13" s="457" t="s">
        <v>466</v>
      </c>
      <c r="G13" s="458"/>
      <c r="H13" s="458"/>
      <c r="I13" s="430"/>
      <c r="J13" s="239">
        <v>41</v>
      </c>
      <c r="K13" s="243" t="s">
        <v>562</v>
      </c>
      <c r="P13" s="3"/>
    </row>
    <row r="14" spans="2:16" ht="36" customHeight="1">
      <c r="B14" s="528"/>
      <c r="C14" s="244" t="s">
        <v>289</v>
      </c>
      <c r="D14" s="111" t="s">
        <v>485</v>
      </c>
      <c r="E14" s="111" t="s">
        <v>239</v>
      </c>
      <c r="F14" s="111" t="s">
        <v>82</v>
      </c>
      <c r="G14" s="111" t="s">
        <v>389</v>
      </c>
      <c r="H14" s="112" t="s">
        <v>312</v>
      </c>
      <c r="I14" s="112" t="s">
        <v>83</v>
      </c>
      <c r="J14" s="112" t="s">
        <v>391</v>
      </c>
      <c r="K14" s="113" t="s">
        <v>323</v>
      </c>
      <c r="P14" s="3"/>
    </row>
    <row r="15" spans="1:16" s="117" customFormat="1" ht="21" customHeight="1">
      <c r="A15" s="114"/>
      <c r="B15" s="528"/>
      <c r="C15" s="325" t="s">
        <v>563</v>
      </c>
      <c r="D15" s="115" t="s">
        <v>567</v>
      </c>
      <c r="E15" s="115" t="s">
        <v>567</v>
      </c>
      <c r="F15" s="115" t="s">
        <v>568</v>
      </c>
      <c r="G15" s="115" t="s">
        <v>568</v>
      </c>
      <c r="H15" s="115" t="s">
        <v>567</v>
      </c>
      <c r="I15" s="256" t="s">
        <v>569</v>
      </c>
      <c r="J15" s="256">
        <v>11</v>
      </c>
      <c r="K15" s="116" t="s">
        <v>574</v>
      </c>
      <c r="P15" s="118"/>
    </row>
    <row r="16" spans="1:16" s="117" customFormat="1" ht="21" customHeight="1">
      <c r="A16" s="114"/>
      <c r="B16" s="528"/>
      <c r="C16" s="325" t="s">
        <v>563</v>
      </c>
      <c r="D16" s="115" t="s">
        <v>567</v>
      </c>
      <c r="E16" s="115" t="s">
        <v>567</v>
      </c>
      <c r="F16" s="115" t="s">
        <v>568</v>
      </c>
      <c r="G16" s="115" t="s">
        <v>568</v>
      </c>
      <c r="H16" s="115" t="s">
        <v>567</v>
      </c>
      <c r="I16" s="256" t="s">
        <v>570</v>
      </c>
      <c r="J16" s="256">
        <v>9</v>
      </c>
      <c r="K16" s="116" t="s">
        <v>574</v>
      </c>
      <c r="P16" s="548"/>
    </row>
    <row r="17" spans="1:16" s="117" customFormat="1" ht="38.25" customHeight="1">
      <c r="A17" s="114"/>
      <c r="B17" s="528"/>
      <c r="C17" s="325" t="s">
        <v>564</v>
      </c>
      <c r="D17" s="115" t="s">
        <v>567</v>
      </c>
      <c r="E17" s="115" t="s">
        <v>567</v>
      </c>
      <c r="F17" s="115" t="s">
        <v>568</v>
      </c>
      <c r="G17" s="115" t="s">
        <v>568</v>
      </c>
      <c r="H17" s="115" t="s">
        <v>567</v>
      </c>
      <c r="I17" s="256" t="s">
        <v>571</v>
      </c>
      <c r="J17" s="256">
        <v>10</v>
      </c>
      <c r="K17" s="116" t="s">
        <v>575</v>
      </c>
      <c r="P17" s="548"/>
    </row>
    <row r="18" spans="1:16" s="117" customFormat="1" ht="46.5" customHeight="1">
      <c r="A18" s="114"/>
      <c r="B18" s="528"/>
      <c r="C18" s="325" t="s">
        <v>565</v>
      </c>
      <c r="D18" s="115" t="s">
        <v>567</v>
      </c>
      <c r="E18" s="115" t="s">
        <v>567</v>
      </c>
      <c r="F18" s="115" t="s">
        <v>568</v>
      </c>
      <c r="G18" s="115" t="s">
        <v>568</v>
      </c>
      <c r="H18" s="115" t="s">
        <v>567</v>
      </c>
      <c r="I18" s="256" t="s">
        <v>572</v>
      </c>
      <c r="J18" s="256">
        <v>10</v>
      </c>
      <c r="K18" s="116" t="s">
        <v>575</v>
      </c>
      <c r="P18" s="548"/>
    </row>
    <row r="19" spans="1:16" s="117" customFormat="1" ht="21" customHeight="1">
      <c r="A19" s="119"/>
      <c r="B19" s="528"/>
      <c r="C19" s="325" t="s">
        <v>566</v>
      </c>
      <c r="D19" s="115" t="s">
        <v>567</v>
      </c>
      <c r="E19" s="115" t="s">
        <v>567</v>
      </c>
      <c r="F19" s="115" t="s">
        <v>568</v>
      </c>
      <c r="G19" s="299" t="s">
        <v>568</v>
      </c>
      <c r="H19" s="299" t="s">
        <v>567</v>
      </c>
      <c r="I19" s="333" t="s">
        <v>573</v>
      </c>
      <c r="J19" s="256">
        <v>1</v>
      </c>
      <c r="K19" s="116" t="s">
        <v>574</v>
      </c>
      <c r="L19" s="121"/>
      <c r="M19" s="121"/>
      <c r="N19" s="121"/>
      <c r="O19" s="121"/>
      <c r="P19" s="122"/>
    </row>
    <row r="20" spans="1:16" s="117" customFormat="1" ht="21" customHeight="1">
      <c r="A20" s="119"/>
      <c r="B20" s="528"/>
      <c r="C20" s="325"/>
      <c r="D20" s="115"/>
      <c r="E20" s="115"/>
      <c r="F20" s="115"/>
      <c r="G20" s="115"/>
      <c r="H20" s="115"/>
      <c r="I20" s="256"/>
      <c r="J20" s="256"/>
      <c r="K20" s="116"/>
      <c r="L20" s="121"/>
      <c r="M20" s="121"/>
      <c r="N20" s="121"/>
      <c r="O20" s="121"/>
      <c r="P20" s="122"/>
    </row>
    <row r="21" spans="1:16" s="117" customFormat="1" ht="21" customHeight="1">
      <c r="A21" s="119"/>
      <c r="B21" s="528"/>
      <c r="C21" s="250"/>
      <c r="D21" s="115"/>
      <c r="E21" s="115"/>
      <c r="F21" s="115"/>
      <c r="G21" s="115"/>
      <c r="H21" s="115"/>
      <c r="I21" s="256"/>
      <c r="J21" s="256"/>
      <c r="K21" s="116"/>
      <c r="L21" s="121"/>
      <c r="M21" s="121"/>
      <c r="N21" s="121"/>
      <c r="O21" s="121"/>
      <c r="P21" s="122"/>
    </row>
    <row r="22" spans="1:16" s="117" customFormat="1" ht="21" customHeight="1">
      <c r="A22" s="119"/>
      <c r="B22" s="529"/>
      <c r="C22" s="250"/>
      <c r="D22" s="115"/>
      <c r="E22" s="115"/>
      <c r="F22" s="120"/>
      <c r="G22" s="115"/>
      <c r="H22" s="115"/>
      <c r="I22" s="256"/>
      <c r="J22" s="256"/>
      <c r="K22" s="116"/>
      <c r="L22" s="121"/>
      <c r="M22" s="121"/>
      <c r="N22" s="121"/>
      <c r="O22" s="121"/>
      <c r="P22" s="122"/>
    </row>
    <row r="23" spans="2:15" ht="21" customHeight="1">
      <c r="B23" s="513" t="s">
        <v>84</v>
      </c>
      <c r="C23" s="553" t="s">
        <v>381</v>
      </c>
      <c r="D23" s="558">
        <v>5</v>
      </c>
      <c r="E23" s="542" t="s">
        <v>379</v>
      </c>
      <c r="F23" s="458" t="s">
        <v>486</v>
      </c>
      <c r="G23" s="458"/>
      <c r="H23" s="458"/>
      <c r="I23" s="458"/>
      <c r="J23" s="258">
        <v>5</v>
      </c>
      <c r="K23" s="110" t="s">
        <v>487</v>
      </c>
      <c r="L23" s="81"/>
      <c r="M23" s="81"/>
      <c r="O23" s="56"/>
    </row>
    <row r="24" spans="2:13" ht="21" customHeight="1">
      <c r="B24" s="511"/>
      <c r="C24" s="554"/>
      <c r="D24" s="559"/>
      <c r="E24" s="543"/>
      <c r="F24" s="458" t="s">
        <v>380</v>
      </c>
      <c r="G24" s="458"/>
      <c r="H24" s="458"/>
      <c r="I24" s="458"/>
      <c r="J24" s="105">
        <v>5</v>
      </c>
      <c r="K24" s="110" t="s">
        <v>487</v>
      </c>
      <c r="M24" s="81"/>
    </row>
    <row r="25" spans="2:11" ht="21" customHeight="1">
      <c r="B25" s="511"/>
      <c r="C25" s="253" t="s">
        <v>85</v>
      </c>
      <c r="D25" s="319" t="s">
        <v>576</v>
      </c>
      <c r="E25" s="258">
        <v>1</v>
      </c>
      <c r="F25" s="124" t="s">
        <v>487</v>
      </c>
      <c r="G25" s="320" t="s">
        <v>578</v>
      </c>
      <c r="H25" s="258">
        <v>1</v>
      </c>
      <c r="I25" s="105" t="s">
        <v>487</v>
      </c>
      <c r="J25" s="105"/>
      <c r="K25" s="110"/>
    </row>
    <row r="26" spans="2:11" ht="36" customHeight="1">
      <c r="B26" s="511"/>
      <c r="C26" s="253" t="s">
        <v>86</v>
      </c>
      <c r="D26" s="320" t="s">
        <v>577</v>
      </c>
      <c r="E26" s="258">
        <v>1</v>
      </c>
      <c r="F26" s="124" t="s">
        <v>487</v>
      </c>
      <c r="G26" s="320" t="s">
        <v>579</v>
      </c>
      <c r="H26" s="258">
        <v>1</v>
      </c>
      <c r="I26" s="124" t="s">
        <v>487</v>
      </c>
      <c r="J26" s="246" t="s">
        <v>488</v>
      </c>
      <c r="K26" s="125"/>
    </row>
    <row r="27" spans="2:11" ht="21" customHeight="1">
      <c r="B27" s="511"/>
      <c r="C27" s="252" t="s">
        <v>87</v>
      </c>
      <c r="D27" s="135">
        <v>1</v>
      </c>
      <c r="E27" s="124" t="s">
        <v>487</v>
      </c>
      <c r="F27" s="248" t="s">
        <v>83</v>
      </c>
      <c r="G27" s="127">
        <v>130</v>
      </c>
      <c r="H27" s="105" t="s">
        <v>489</v>
      </c>
      <c r="I27" s="538" t="s">
        <v>490</v>
      </c>
      <c r="J27" s="539"/>
      <c r="K27" s="544" t="s">
        <v>310</v>
      </c>
    </row>
    <row r="28" spans="2:11" ht="21" customHeight="1">
      <c r="B28" s="511"/>
      <c r="C28" s="252" t="s">
        <v>467</v>
      </c>
      <c r="D28" s="135">
        <v>1</v>
      </c>
      <c r="E28" s="124" t="s">
        <v>487</v>
      </c>
      <c r="F28" s="248" t="s">
        <v>83</v>
      </c>
      <c r="G28" s="127">
        <v>80</v>
      </c>
      <c r="H28" s="105" t="s">
        <v>489</v>
      </c>
      <c r="I28" s="540"/>
      <c r="J28" s="541"/>
      <c r="K28" s="545"/>
    </row>
    <row r="29" spans="2:11" ht="21" customHeight="1">
      <c r="B29" s="511"/>
      <c r="C29" s="254" t="s">
        <v>491</v>
      </c>
      <c r="D29" s="551" t="s">
        <v>580</v>
      </c>
      <c r="E29" s="557"/>
      <c r="F29" s="557"/>
      <c r="G29" s="557"/>
      <c r="H29" s="258">
        <v>1</v>
      </c>
      <c r="I29" s="105" t="s">
        <v>487</v>
      </c>
      <c r="J29" s="35"/>
      <c r="K29" s="36"/>
    </row>
    <row r="30" spans="1:11" s="130" customFormat="1" ht="21" customHeight="1">
      <c r="A30" s="128"/>
      <c r="B30" s="511"/>
      <c r="C30" s="254" t="s">
        <v>241</v>
      </c>
      <c r="D30" s="255" t="s">
        <v>248</v>
      </c>
      <c r="E30" s="257">
        <v>2.7</v>
      </c>
      <c r="F30" s="100" t="s">
        <v>492</v>
      </c>
      <c r="G30" s="255" t="s">
        <v>249</v>
      </c>
      <c r="H30" s="259">
        <v>1.7</v>
      </c>
      <c r="I30" s="5" t="s">
        <v>492</v>
      </c>
      <c r="J30" s="35"/>
      <c r="K30" s="129"/>
    </row>
    <row r="31" spans="2:16" ht="21" customHeight="1">
      <c r="B31" s="511"/>
      <c r="C31" s="251" t="s">
        <v>279</v>
      </c>
      <c r="D31" s="536">
        <v>5</v>
      </c>
      <c r="E31" s="537"/>
      <c r="F31" s="105" t="s">
        <v>487</v>
      </c>
      <c r="G31" s="105"/>
      <c r="H31" s="534"/>
      <c r="I31" s="534"/>
      <c r="J31" s="534"/>
      <c r="K31" s="535"/>
      <c r="M31" s="3"/>
      <c r="N31" s="3"/>
      <c r="O31" s="3"/>
      <c r="P31" s="3"/>
    </row>
    <row r="32" spans="2:11" ht="21" customHeight="1">
      <c r="B32" s="511"/>
      <c r="C32" s="524" t="s">
        <v>280</v>
      </c>
      <c r="D32" s="296" t="s">
        <v>281</v>
      </c>
      <c r="E32" s="324" t="s">
        <v>310</v>
      </c>
      <c r="F32" s="245" t="s">
        <v>485</v>
      </c>
      <c r="G32" s="324" t="s">
        <v>310</v>
      </c>
      <c r="H32" s="245" t="s">
        <v>82</v>
      </c>
      <c r="I32" s="324" t="s">
        <v>310</v>
      </c>
      <c r="J32" s="245" t="s">
        <v>318</v>
      </c>
      <c r="K32" s="328" t="s">
        <v>310</v>
      </c>
    </row>
    <row r="33" spans="2:11" ht="21" customHeight="1">
      <c r="B33" s="511"/>
      <c r="C33" s="525"/>
      <c r="D33" s="245" t="s">
        <v>293</v>
      </c>
      <c r="E33" s="437" t="s">
        <v>581</v>
      </c>
      <c r="F33" s="502"/>
      <c r="G33" s="457" t="s">
        <v>342</v>
      </c>
      <c r="H33" s="458"/>
      <c r="I33" s="458"/>
      <c r="J33" s="458"/>
      <c r="K33" s="260" t="s">
        <v>582</v>
      </c>
    </row>
    <row r="34" spans="2:11" ht="21" customHeight="1">
      <c r="B34" s="512"/>
      <c r="C34" s="254" t="s">
        <v>44</v>
      </c>
      <c r="D34" s="436" t="s">
        <v>583</v>
      </c>
      <c r="E34" s="437"/>
      <c r="F34" s="437"/>
      <c r="G34" s="437"/>
      <c r="H34" s="437"/>
      <c r="I34" s="437"/>
      <c r="J34" s="437"/>
      <c r="K34" s="438"/>
    </row>
    <row r="35" spans="2:11" ht="21" customHeight="1">
      <c r="B35" s="515" t="s">
        <v>291</v>
      </c>
      <c r="C35" s="247" t="s">
        <v>88</v>
      </c>
      <c r="D35" s="132" t="s">
        <v>310</v>
      </c>
      <c r="E35" s="556" t="s">
        <v>89</v>
      </c>
      <c r="F35" s="449"/>
      <c r="G35" s="133"/>
      <c r="H35" s="556" t="s">
        <v>493</v>
      </c>
      <c r="I35" s="449"/>
      <c r="J35" s="134" t="s">
        <v>310</v>
      </c>
      <c r="K35" s="110"/>
    </row>
    <row r="36" spans="2:11" ht="36" customHeight="1">
      <c r="B36" s="511"/>
      <c r="C36" s="254" t="s">
        <v>494</v>
      </c>
      <c r="D36" s="132" t="s">
        <v>310</v>
      </c>
      <c r="E36" s="520" t="s">
        <v>292</v>
      </c>
      <c r="F36" s="521"/>
      <c r="G36" s="517"/>
      <c r="H36" s="518"/>
      <c r="I36" s="518"/>
      <c r="J36" s="518"/>
      <c r="K36" s="519"/>
    </row>
    <row r="37" spans="2:11" ht="21" customHeight="1" thickBot="1">
      <c r="B37" s="516"/>
      <c r="C37" s="304" t="s">
        <v>343</v>
      </c>
      <c r="D37" s="305" t="s">
        <v>310</v>
      </c>
      <c r="E37" s="522" t="s">
        <v>584</v>
      </c>
      <c r="F37" s="523"/>
      <c r="G37" s="136" t="s">
        <v>310</v>
      </c>
      <c r="H37" s="530" t="s">
        <v>372</v>
      </c>
      <c r="I37" s="531"/>
      <c r="J37" s="137">
        <v>2</v>
      </c>
      <c r="K37" s="138" t="s">
        <v>371</v>
      </c>
    </row>
    <row r="41" spans="8:11" ht="36" customHeight="1">
      <c r="H41" s="46"/>
      <c r="I41" s="46"/>
      <c r="J41" s="46"/>
      <c r="K41" s="46"/>
    </row>
    <row r="42" spans="2:4" ht="36" customHeight="1">
      <c r="B42" s="307"/>
      <c r="C42" s="308"/>
      <c r="D42" s="308"/>
    </row>
    <row r="43" ht="36" customHeight="1"/>
    <row r="47" ht="42" customHeight="1"/>
    <row r="57" ht="42" customHeight="1"/>
    <row r="64" ht="22.5" customHeight="1">
      <c r="E64" s="312"/>
    </row>
    <row r="65" ht="22.5" customHeight="1">
      <c r="E65" s="312"/>
    </row>
    <row r="66" ht="22.5" customHeight="1">
      <c r="E66" s="312"/>
    </row>
    <row r="67" ht="22.5" customHeight="1">
      <c r="E67" s="312"/>
    </row>
    <row r="68" ht="22.5" customHeight="1">
      <c r="E68" s="312"/>
    </row>
    <row r="69" ht="22.5" customHeight="1">
      <c r="E69" s="312"/>
    </row>
    <row r="70" ht="22.5" customHeight="1">
      <c r="E70" s="312"/>
    </row>
    <row r="71" ht="22.5" customHeight="1">
      <c r="E71" s="312"/>
    </row>
    <row r="72" ht="22.5" customHeight="1">
      <c r="E72" s="312"/>
    </row>
    <row r="73" ht="22.5" customHeight="1">
      <c r="E73" s="312"/>
    </row>
    <row r="74" ht="22.5" customHeight="1">
      <c r="E74" s="312"/>
    </row>
    <row r="75" ht="22.5" customHeight="1">
      <c r="E75" s="312"/>
    </row>
    <row r="76" ht="22.5" customHeight="1">
      <c r="E76" s="312"/>
    </row>
    <row r="77" ht="22.5" customHeight="1">
      <c r="E77" s="312"/>
    </row>
  </sheetData>
  <sheetProtection/>
  <mergeCells count="49">
    <mergeCell ref="P16:P18"/>
    <mergeCell ref="E8:G8"/>
    <mergeCell ref="D10:E10"/>
    <mergeCell ref="C23:C24"/>
    <mergeCell ref="D9:E9"/>
    <mergeCell ref="E35:F35"/>
    <mergeCell ref="H35:I35"/>
    <mergeCell ref="D29:G29"/>
    <mergeCell ref="D23:D24"/>
    <mergeCell ref="C12:H12"/>
    <mergeCell ref="J8:K8"/>
    <mergeCell ref="D34:K34"/>
    <mergeCell ref="H31:K31"/>
    <mergeCell ref="D31:E31"/>
    <mergeCell ref="I27:J28"/>
    <mergeCell ref="E23:E24"/>
    <mergeCell ref="F13:I13"/>
    <mergeCell ref="K27:K28"/>
    <mergeCell ref="I12:J12"/>
    <mergeCell ref="G33:J33"/>
    <mergeCell ref="B35:B37"/>
    <mergeCell ref="G36:K36"/>
    <mergeCell ref="E36:F36"/>
    <mergeCell ref="E37:F37"/>
    <mergeCell ref="C32:C33"/>
    <mergeCell ref="H9:K9"/>
    <mergeCell ref="H10:K10"/>
    <mergeCell ref="B13:B22"/>
    <mergeCell ref="B23:B34"/>
    <mergeCell ref="H37:I37"/>
    <mergeCell ref="B1:K1"/>
    <mergeCell ref="G5:H5"/>
    <mergeCell ref="I7:J7"/>
    <mergeCell ref="E3:G3"/>
    <mergeCell ref="E6:G6"/>
    <mergeCell ref="J3:K3"/>
    <mergeCell ref="B2:B4"/>
    <mergeCell ref="B5:B12"/>
    <mergeCell ref="J6:K6"/>
    <mergeCell ref="F7:H7"/>
    <mergeCell ref="G2:H2"/>
    <mergeCell ref="F9:G9"/>
    <mergeCell ref="F10:G10"/>
    <mergeCell ref="E33:F33"/>
    <mergeCell ref="F24:I24"/>
    <mergeCell ref="D4:E4"/>
    <mergeCell ref="D7:E7"/>
    <mergeCell ref="H8:I8"/>
    <mergeCell ref="F23:I23"/>
  </mergeCells>
  <dataValidations count="13">
    <dataValidation type="list" allowBlank="1" showInputMessage="1" showErrorMessage="1" sqref="F2 F5 K27 G37 J35 G35 D35:D37 G32 I5 E32 K32 I32 I2">
      <formula1>"あり,なし"</formula1>
    </dataValidation>
    <dataValidation type="list" allowBlank="1" showInputMessage="1" showErrorMessage="1" sqref="D8">
      <formula1>"昭和,平成,令和"</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D26 G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 type="list" allowBlank="1" showInputMessage="1" showErrorMessage="1" sqref="D3 I3 D6 I6">
      <formula1>"昭和,平成,令和"</formula1>
    </dataValidation>
  </dataValidations>
  <printOptions horizontalCentered="1"/>
  <pageMargins left="0.6692913385826772" right="0.6692913385826772" top="0.5905511811023623" bottom="0.5905511811023623" header="0.5118110236220472" footer="0.3937007874015748"/>
  <pageSetup cellComments="asDisplayed" fitToHeight="1" fitToWidth="1" horizontalDpi="600" verticalDpi="600" orientation="portrait" paperSize="9" scale="61" r:id="rId3"/>
  <legacyDrawing r:id="rId2"/>
</worksheet>
</file>

<file path=xl/worksheets/sheet4.xml><?xml version="1.0" encoding="utf-8"?>
<worksheet xmlns="http://schemas.openxmlformats.org/spreadsheetml/2006/main" xmlns:r="http://schemas.openxmlformats.org/officeDocument/2006/relationships">
  <sheetPr>
    <tabColor rgb="FF92D050"/>
    <pageSetUpPr fitToPage="1"/>
  </sheetPr>
  <dimension ref="A1:N110"/>
  <sheetViews>
    <sheetView view="pageBreakPreview" zoomScale="80" zoomScaleNormal="85" zoomScaleSheetLayoutView="80" workbookViewId="0" topLeftCell="A1">
      <selection activeCell="E2" sqref="E2"/>
    </sheetView>
  </sheetViews>
  <sheetFormatPr defaultColWidth="9.00390625" defaultRowHeight="13.5"/>
  <cols>
    <col min="1" max="3" width="2.625" style="2" customWidth="1"/>
    <col min="4" max="4" width="25.375" style="3" customWidth="1"/>
    <col min="5" max="5" width="15.125" style="54" customWidth="1"/>
    <col min="6" max="6" width="12.25390625" style="130" customWidth="1"/>
    <col min="7" max="7" width="12.375" style="54" customWidth="1"/>
    <col min="8" max="8" width="15.00390625" style="54" customWidth="1"/>
    <col min="9" max="9" width="18.00390625" style="3" customWidth="1"/>
    <col min="10" max="10" width="13.00390625" style="54" customWidth="1"/>
    <col min="11" max="11" width="13.00390625" style="56" customWidth="1"/>
    <col min="12" max="12" width="14.75390625" style="56" customWidth="1"/>
    <col min="13" max="16384" width="9.00390625" style="54" customWidth="1"/>
  </cols>
  <sheetData>
    <row r="1" spans="1:9" ht="21" customHeight="1">
      <c r="A1" s="139" t="s">
        <v>90</v>
      </c>
      <c r="B1" s="647" t="s">
        <v>91</v>
      </c>
      <c r="C1" s="647"/>
      <c r="D1" s="647"/>
      <c r="E1" s="647"/>
      <c r="F1" s="647"/>
      <c r="G1" s="647"/>
      <c r="H1" s="647"/>
      <c r="I1" s="647"/>
    </row>
    <row r="2" spans="1:9" ht="21" customHeight="1" thickBot="1">
      <c r="A2" s="140"/>
      <c r="B2" s="560" t="s">
        <v>92</v>
      </c>
      <c r="C2" s="560"/>
      <c r="D2" s="560"/>
      <c r="E2" s="79"/>
      <c r="F2" s="68"/>
      <c r="G2" s="79"/>
      <c r="H2" s="79"/>
      <c r="I2" s="23"/>
    </row>
    <row r="3" spans="2:9" ht="90" customHeight="1">
      <c r="B3" s="425" t="s">
        <v>93</v>
      </c>
      <c r="C3" s="592"/>
      <c r="D3" s="592"/>
      <c r="E3" s="426"/>
      <c r="F3" s="638"/>
      <c r="G3" s="639"/>
      <c r="H3" s="639"/>
      <c r="I3" s="640"/>
    </row>
    <row r="4" spans="2:9" ht="90" customHeight="1">
      <c r="B4" s="404" t="s">
        <v>258</v>
      </c>
      <c r="C4" s="648"/>
      <c r="D4" s="648"/>
      <c r="E4" s="405"/>
      <c r="F4" s="649"/>
      <c r="G4" s="650"/>
      <c r="H4" s="650"/>
      <c r="I4" s="651"/>
    </row>
    <row r="5" spans="2:9" ht="21" customHeight="1">
      <c r="B5" s="608" t="s">
        <v>242</v>
      </c>
      <c r="C5" s="556"/>
      <c r="D5" s="556"/>
      <c r="E5" s="141" t="s">
        <v>243</v>
      </c>
      <c r="F5" s="457" t="s">
        <v>365</v>
      </c>
      <c r="G5" s="458"/>
      <c r="H5" s="458"/>
      <c r="I5" s="652"/>
    </row>
    <row r="6" spans="2:9" ht="21" customHeight="1">
      <c r="B6" s="608" t="s">
        <v>314</v>
      </c>
      <c r="C6" s="556"/>
      <c r="D6" s="556"/>
      <c r="E6" s="237" t="s">
        <v>585</v>
      </c>
      <c r="F6" s="436"/>
      <c r="G6" s="437"/>
      <c r="H6" s="437"/>
      <c r="I6" s="438"/>
    </row>
    <row r="7" spans="2:12" ht="21" customHeight="1">
      <c r="B7" s="608" t="s">
        <v>94</v>
      </c>
      <c r="C7" s="556"/>
      <c r="D7" s="556"/>
      <c r="E7" s="237" t="s">
        <v>586</v>
      </c>
      <c r="F7" s="436" t="s">
        <v>587</v>
      </c>
      <c r="G7" s="437"/>
      <c r="H7" s="437"/>
      <c r="I7" s="438"/>
      <c r="J7" s="3"/>
      <c r="K7" s="574"/>
      <c r="L7" s="574"/>
    </row>
    <row r="8" spans="2:9" ht="21" customHeight="1">
      <c r="B8" s="608" t="s">
        <v>333</v>
      </c>
      <c r="C8" s="556"/>
      <c r="D8" s="556"/>
      <c r="E8" s="237" t="s">
        <v>585</v>
      </c>
      <c r="F8" s="436"/>
      <c r="G8" s="437"/>
      <c r="H8" s="437"/>
      <c r="I8" s="438"/>
    </row>
    <row r="9" spans="2:9" ht="21" customHeight="1">
      <c r="B9" s="608" t="s">
        <v>351</v>
      </c>
      <c r="C9" s="556"/>
      <c r="D9" s="556"/>
      <c r="E9" s="237" t="s">
        <v>585</v>
      </c>
      <c r="F9" s="643"/>
      <c r="G9" s="644"/>
      <c r="H9" s="644"/>
      <c r="I9" s="645"/>
    </row>
    <row r="10" spans="2:9" ht="21" customHeight="1">
      <c r="B10" s="670" t="s">
        <v>319</v>
      </c>
      <c r="C10" s="671"/>
      <c r="D10" s="671"/>
      <c r="E10" s="237" t="s">
        <v>585</v>
      </c>
      <c r="F10" s="436"/>
      <c r="G10" s="437"/>
      <c r="H10" s="437"/>
      <c r="I10" s="438"/>
    </row>
    <row r="11" spans="2:9" ht="60.75" customHeight="1">
      <c r="B11" s="142"/>
      <c r="C11" s="556" t="s">
        <v>305</v>
      </c>
      <c r="D11" s="556"/>
      <c r="E11" s="556"/>
      <c r="F11" s="567" t="s">
        <v>588</v>
      </c>
      <c r="G11" s="641"/>
      <c r="H11" s="641"/>
      <c r="I11" s="642"/>
    </row>
    <row r="12" spans="2:9" ht="21" customHeight="1">
      <c r="B12" s="143"/>
      <c r="C12" s="457" t="s">
        <v>347</v>
      </c>
      <c r="D12" s="458"/>
      <c r="E12" s="430"/>
      <c r="F12" s="436" t="s">
        <v>590</v>
      </c>
      <c r="G12" s="437"/>
      <c r="H12" s="437"/>
      <c r="I12" s="438"/>
    </row>
    <row r="13" spans="2:9" ht="36" customHeight="1">
      <c r="B13" s="608" t="s">
        <v>244</v>
      </c>
      <c r="C13" s="556"/>
      <c r="D13" s="556"/>
      <c r="E13" s="237" t="s">
        <v>586</v>
      </c>
      <c r="F13" s="436" t="s">
        <v>591</v>
      </c>
      <c r="G13" s="437"/>
      <c r="H13" s="437"/>
      <c r="I13" s="438"/>
    </row>
    <row r="14" spans="2:9" ht="21" customHeight="1">
      <c r="B14" s="608"/>
      <c r="C14" s="556"/>
      <c r="D14" s="556"/>
      <c r="E14" s="141" t="s">
        <v>251</v>
      </c>
      <c r="F14" s="436" t="s">
        <v>592</v>
      </c>
      <c r="G14" s="437"/>
      <c r="H14" s="437"/>
      <c r="I14" s="438"/>
    </row>
    <row r="15" spans="2:14" ht="33" customHeight="1">
      <c r="B15" s="672" t="s">
        <v>259</v>
      </c>
      <c r="C15" s="671"/>
      <c r="D15" s="671"/>
      <c r="E15" s="671"/>
      <c r="F15" s="567" t="s">
        <v>499</v>
      </c>
      <c r="G15" s="629"/>
      <c r="H15" s="629"/>
      <c r="I15" s="630"/>
      <c r="J15" s="47"/>
      <c r="K15" s="47"/>
      <c r="L15" s="47"/>
      <c r="M15" s="47"/>
      <c r="N15" s="47"/>
    </row>
    <row r="16" spans="2:9" ht="165.75" customHeight="1">
      <c r="B16" s="475" t="s">
        <v>419</v>
      </c>
      <c r="C16" s="469"/>
      <c r="D16" s="469"/>
      <c r="E16" s="470"/>
      <c r="F16" s="598" t="s">
        <v>859</v>
      </c>
      <c r="G16" s="599"/>
      <c r="H16" s="599"/>
      <c r="I16" s="600"/>
    </row>
    <row r="17" spans="1:9" ht="262.5" customHeight="1">
      <c r="A17" s="11"/>
      <c r="B17" s="429" t="s">
        <v>418</v>
      </c>
      <c r="C17" s="458"/>
      <c r="D17" s="458"/>
      <c r="E17" s="430"/>
      <c r="F17" s="631" t="s">
        <v>827</v>
      </c>
      <c r="G17" s="437"/>
      <c r="H17" s="437"/>
      <c r="I17" s="438"/>
    </row>
    <row r="18" spans="1:9" ht="138.75" customHeight="1" thickBot="1">
      <c r="A18" s="11"/>
      <c r="B18" s="680" t="s">
        <v>820</v>
      </c>
      <c r="C18" s="681"/>
      <c r="D18" s="681"/>
      <c r="E18" s="681"/>
      <c r="F18" s="635" t="s">
        <v>821</v>
      </c>
      <c r="G18" s="636"/>
      <c r="H18" s="636"/>
      <c r="I18" s="637"/>
    </row>
    <row r="19" spans="1:6" ht="23.25" customHeight="1">
      <c r="A19" s="11"/>
      <c r="F19" s="130" t="s">
        <v>340</v>
      </c>
    </row>
    <row r="20" spans="1:12" s="241" customFormat="1" ht="21" customHeight="1" thickBot="1">
      <c r="A20" s="240"/>
      <c r="B20" s="688" t="s">
        <v>401</v>
      </c>
      <c r="C20" s="688"/>
      <c r="D20" s="688"/>
      <c r="E20" s="688"/>
      <c r="F20" s="688"/>
      <c r="G20" s="688"/>
      <c r="H20" s="688"/>
      <c r="I20" s="688"/>
      <c r="K20" s="242"/>
      <c r="L20" s="242"/>
    </row>
    <row r="21" spans="1:12" s="241" customFormat="1" ht="177" customHeight="1">
      <c r="A21" s="240"/>
      <c r="B21" s="682" t="s">
        <v>828</v>
      </c>
      <c r="C21" s="683"/>
      <c r="D21" s="684"/>
      <c r="E21" s="673" t="s">
        <v>829</v>
      </c>
      <c r="F21" s="674"/>
      <c r="G21" s="674"/>
      <c r="H21" s="674"/>
      <c r="I21" s="675"/>
      <c r="K21" s="242"/>
      <c r="L21" s="242"/>
    </row>
    <row r="22" spans="1:12" s="241" customFormat="1" ht="42.75" customHeight="1">
      <c r="A22" s="240"/>
      <c r="B22" s="676" t="s">
        <v>470</v>
      </c>
      <c r="C22" s="677"/>
      <c r="D22" s="271" t="s">
        <v>471</v>
      </c>
      <c r="E22" s="588" t="s">
        <v>830</v>
      </c>
      <c r="F22" s="678"/>
      <c r="G22" s="678"/>
      <c r="H22" s="678"/>
      <c r="I22" s="679"/>
      <c r="K22" s="242"/>
      <c r="L22" s="242"/>
    </row>
    <row r="23" spans="1:12" s="241" customFormat="1" ht="35.25" customHeight="1">
      <c r="A23" s="240"/>
      <c r="B23" s="622"/>
      <c r="C23" s="623"/>
      <c r="D23" s="271" t="s">
        <v>472</v>
      </c>
      <c r="E23" s="588" t="s">
        <v>593</v>
      </c>
      <c r="F23" s="589"/>
      <c r="G23" s="589"/>
      <c r="H23" s="589"/>
      <c r="I23" s="590"/>
      <c r="K23" s="242"/>
      <c r="L23" s="242"/>
    </row>
    <row r="24" spans="1:12" s="241" customFormat="1" ht="25.5" customHeight="1">
      <c r="A24" s="240"/>
      <c r="B24" s="622"/>
      <c r="C24" s="623"/>
      <c r="D24" s="271" t="s">
        <v>473</v>
      </c>
      <c r="E24" s="588" t="s">
        <v>594</v>
      </c>
      <c r="F24" s="589"/>
      <c r="G24" s="589"/>
      <c r="H24" s="589"/>
      <c r="I24" s="590"/>
      <c r="K24" s="242"/>
      <c r="L24" s="242"/>
    </row>
    <row r="25" spans="1:12" s="241" customFormat="1" ht="43.5" customHeight="1">
      <c r="A25" s="240"/>
      <c r="B25" s="622"/>
      <c r="C25" s="623"/>
      <c r="D25" s="272" t="s">
        <v>500</v>
      </c>
      <c r="E25" s="685" t="s">
        <v>595</v>
      </c>
      <c r="F25" s="686"/>
      <c r="G25" s="686"/>
      <c r="H25" s="686"/>
      <c r="I25" s="687"/>
      <c r="K25" s="242"/>
      <c r="L25" s="242"/>
    </row>
    <row r="26" spans="1:12" s="241" customFormat="1" ht="30" customHeight="1">
      <c r="A26" s="240"/>
      <c r="B26" s="622"/>
      <c r="C26" s="623"/>
      <c r="D26" s="271" t="s">
        <v>474</v>
      </c>
      <c r="E26" s="329" t="s">
        <v>310</v>
      </c>
      <c r="F26" s="589" t="s">
        <v>596</v>
      </c>
      <c r="G26" s="589"/>
      <c r="H26" s="589"/>
      <c r="I26" s="590"/>
      <c r="K26" s="242"/>
      <c r="L26" s="242"/>
    </row>
    <row r="27" spans="1:12" s="241" customFormat="1" ht="30" customHeight="1">
      <c r="A27" s="240"/>
      <c r="B27" s="624"/>
      <c r="C27" s="625"/>
      <c r="D27" s="271" t="s">
        <v>475</v>
      </c>
      <c r="E27" s="329" t="s">
        <v>310</v>
      </c>
      <c r="F27" s="589" t="s">
        <v>597</v>
      </c>
      <c r="G27" s="589"/>
      <c r="H27" s="589"/>
      <c r="I27" s="590"/>
      <c r="K27" s="242"/>
      <c r="L27" s="242"/>
    </row>
    <row r="28" spans="1:12" s="241" customFormat="1" ht="30" customHeight="1">
      <c r="A28" s="240"/>
      <c r="B28" s="620" t="s">
        <v>476</v>
      </c>
      <c r="C28" s="621"/>
      <c r="D28" s="271" t="s">
        <v>478</v>
      </c>
      <c r="E28" s="588" t="s">
        <v>831</v>
      </c>
      <c r="F28" s="589"/>
      <c r="G28" s="589"/>
      <c r="H28" s="589"/>
      <c r="I28" s="590"/>
      <c r="K28" s="242"/>
      <c r="L28" s="242"/>
    </row>
    <row r="29" spans="1:12" s="241" customFormat="1" ht="30" customHeight="1">
      <c r="A29" s="240"/>
      <c r="B29" s="622"/>
      <c r="C29" s="623"/>
      <c r="D29" s="380" t="s">
        <v>479</v>
      </c>
      <c r="E29" s="588" t="s">
        <v>832</v>
      </c>
      <c r="F29" s="589"/>
      <c r="G29" s="589"/>
      <c r="H29" s="589"/>
      <c r="I29" s="590"/>
      <c r="K29" s="242"/>
      <c r="L29" s="242"/>
    </row>
    <row r="30" spans="1:12" s="241" customFormat="1" ht="30" customHeight="1">
      <c r="A30" s="240"/>
      <c r="B30" s="624"/>
      <c r="C30" s="625"/>
      <c r="D30" s="271" t="s">
        <v>480</v>
      </c>
      <c r="E30" s="329" t="s">
        <v>310</v>
      </c>
      <c r="F30" s="589" t="s">
        <v>833</v>
      </c>
      <c r="G30" s="589"/>
      <c r="H30" s="589"/>
      <c r="I30" s="590"/>
      <c r="K30" s="242"/>
      <c r="L30" s="242"/>
    </row>
    <row r="31" spans="1:9" ht="30" customHeight="1">
      <c r="A31" s="11"/>
      <c r="B31" s="620" t="s">
        <v>481</v>
      </c>
      <c r="C31" s="663"/>
      <c r="D31" s="271" t="s">
        <v>482</v>
      </c>
      <c r="E31" s="329" t="s">
        <v>310</v>
      </c>
      <c r="F31" s="589" t="s">
        <v>834</v>
      </c>
      <c r="G31" s="589"/>
      <c r="H31" s="589"/>
      <c r="I31" s="590"/>
    </row>
    <row r="32" spans="1:10" ht="65.25" customHeight="1">
      <c r="A32" s="11"/>
      <c r="B32" s="622"/>
      <c r="C32" s="664"/>
      <c r="D32" s="271" t="s">
        <v>483</v>
      </c>
      <c r="E32" s="588" t="s">
        <v>822</v>
      </c>
      <c r="F32" s="589"/>
      <c r="G32" s="589"/>
      <c r="H32" s="589"/>
      <c r="I32" s="590"/>
      <c r="J32" s="3"/>
    </row>
    <row r="33" spans="1:10" ht="21" customHeight="1">
      <c r="A33" s="11"/>
      <c r="B33" s="665"/>
      <c r="C33" s="666"/>
      <c r="D33" s="272" t="s">
        <v>501</v>
      </c>
      <c r="E33" s="588" t="s">
        <v>837</v>
      </c>
      <c r="F33" s="589"/>
      <c r="G33" s="589"/>
      <c r="H33" s="589"/>
      <c r="I33" s="590"/>
      <c r="J33" s="3"/>
    </row>
    <row r="34" spans="1:10" ht="69.75" customHeight="1">
      <c r="A34" s="11"/>
      <c r="B34" s="632" t="s">
        <v>386</v>
      </c>
      <c r="C34" s="633"/>
      <c r="D34" s="634"/>
      <c r="E34" s="571" t="s">
        <v>598</v>
      </c>
      <c r="F34" s="576"/>
      <c r="G34" s="576"/>
      <c r="H34" s="576"/>
      <c r="I34" s="577"/>
      <c r="J34" s="3"/>
    </row>
    <row r="35" spans="1:10" ht="81.75" customHeight="1">
      <c r="A35" s="11"/>
      <c r="B35" s="632" t="s">
        <v>818</v>
      </c>
      <c r="C35" s="633"/>
      <c r="D35" s="634"/>
      <c r="E35" s="667" t="s">
        <v>860</v>
      </c>
      <c r="F35" s="668"/>
      <c r="G35" s="668"/>
      <c r="H35" s="668"/>
      <c r="I35" s="669"/>
      <c r="J35" s="3"/>
    </row>
    <row r="36" spans="1:10" ht="167.25" customHeight="1">
      <c r="A36" s="11"/>
      <c r="B36" s="632" t="s">
        <v>819</v>
      </c>
      <c r="C36" s="633"/>
      <c r="D36" s="634"/>
      <c r="E36" s="667" t="s">
        <v>861</v>
      </c>
      <c r="F36" s="668"/>
      <c r="G36" s="668"/>
      <c r="H36" s="668"/>
      <c r="I36" s="669"/>
      <c r="J36" s="3"/>
    </row>
    <row r="37" spans="1:10" ht="107.25" customHeight="1">
      <c r="A37" s="11"/>
      <c r="B37" s="408" t="s">
        <v>505</v>
      </c>
      <c r="C37" s="565"/>
      <c r="D37" s="566"/>
      <c r="E37" s="567" t="s">
        <v>599</v>
      </c>
      <c r="F37" s="568"/>
      <c r="G37" s="568"/>
      <c r="H37" s="568"/>
      <c r="I37" s="569"/>
      <c r="J37" s="3"/>
    </row>
    <row r="38" spans="1:10" ht="150.75" customHeight="1">
      <c r="A38" s="11"/>
      <c r="B38" s="408" t="s">
        <v>502</v>
      </c>
      <c r="C38" s="565"/>
      <c r="D38" s="566"/>
      <c r="E38" s="571" t="s">
        <v>835</v>
      </c>
      <c r="F38" s="572"/>
      <c r="G38" s="572"/>
      <c r="H38" s="572"/>
      <c r="I38" s="573"/>
      <c r="J38" s="3"/>
    </row>
    <row r="39" spans="2:9" ht="348.75" customHeight="1">
      <c r="B39" s="408" t="s">
        <v>503</v>
      </c>
      <c r="C39" s="565"/>
      <c r="D39" s="566"/>
      <c r="E39" s="571" t="s">
        <v>836</v>
      </c>
      <c r="F39" s="572"/>
      <c r="G39" s="572"/>
      <c r="H39" s="572"/>
      <c r="I39" s="573"/>
    </row>
    <row r="40" spans="2:9" ht="39.75" customHeight="1">
      <c r="B40" s="408" t="s">
        <v>374</v>
      </c>
      <c r="C40" s="599"/>
      <c r="D40" s="409"/>
      <c r="E40" s="571" t="s">
        <v>838</v>
      </c>
      <c r="F40" s="576"/>
      <c r="G40" s="576"/>
      <c r="H40" s="576"/>
      <c r="I40" s="577"/>
    </row>
    <row r="41" spans="2:9" ht="22.5" customHeight="1">
      <c r="B41" s="626" t="s">
        <v>394</v>
      </c>
      <c r="C41" s="627"/>
      <c r="D41" s="628"/>
      <c r="E41" s="385" t="s">
        <v>310</v>
      </c>
      <c r="F41" s="580"/>
      <c r="G41" s="580"/>
      <c r="H41" s="580"/>
      <c r="I41" s="581"/>
    </row>
    <row r="42" spans="1:12" s="3" customFormat="1" ht="21" customHeight="1">
      <c r="A42" s="2"/>
      <c r="B42" s="615" t="s">
        <v>335</v>
      </c>
      <c r="C42" s="616"/>
      <c r="D42" s="617"/>
      <c r="E42" s="578" t="s">
        <v>310</v>
      </c>
      <c r="F42" s="570" t="s">
        <v>302</v>
      </c>
      <c r="G42" s="570"/>
      <c r="H42" s="570"/>
      <c r="I42" s="273"/>
      <c r="K42" s="76"/>
      <c r="L42" s="76"/>
    </row>
    <row r="43" spans="1:12" s="3" customFormat="1" ht="21" customHeight="1" thickBot="1">
      <c r="A43" s="2"/>
      <c r="B43" s="618"/>
      <c r="C43" s="440"/>
      <c r="D43" s="619"/>
      <c r="E43" s="579"/>
      <c r="F43" s="274">
        <v>2</v>
      </c>
      <c r="G43" s="274" t="s">
        <v>303</v>
      </c>
      <c r="H43" s="274" t="s">
        <v>338</v>
      </c>
      <c r="I43" s="275"/>
      <c r="K43" s="76"/>
      <c r="L43" s="76"/>
    </row>
    <row r="44" spans="1:12" s="3" customFormat="1" ht="12.75" customHeight="1">
      <c r="A44" s="2"/>
      <c r="B44" s="86"/>
      <c r="C44" s="86"/>
      <c r="D44" s="86"/>
      <c r="E44" s="5"/>
      <c r="F44" s="350"/>
      <c r="G44" s="350"/>
      <c r="H44" s="350"/>
      <c r="I44" s="350"/>
      <c r="K44" s="76"/>
      <c r="L44" s="76"/>
    </row>
    <row r="45" spans="1:12" s="3" customFormat="1" ht="174.75" customHeight="1">
      <c r="A45" s="2"/>
      <c r="B45" s="570" t="s">
        <v>866</v>
      </c>
      <c r="C45" s="570"/>
      <c r="D45" s="570"/>
      <c r="E45" s="570"/>
      <c r="F45" s="570"/>
      <c r="G45" s="570"/>
      <c r="H45" s="570"/>
      <c r="I45" s="570"/>
      <c r="K45" s="76"/>
      <c r="L45" s="76"/>
    </row>
    <row r="46" spans="1:12" s="3" customFormat="1" ht="21" customHeight="1">
      <c r="A46" s="2"/>
      <c r="B46" s="2"/>
      <c r="C46" s="11"/>
      <c r="D46" s="11"/>
      <c r="E46" s="11"/>
      <c r="F46" s="11"/>
      <c r="G46" s="11"/>
      <c r="H46" s="11"/>
      <c r="I46" s="11"/>
      <c r="K46" s="76"/>
      <c r="L46" s="76"/>
    </row>
    <row r="47" spans="1:12" s="3" customFormat="1" ht="21" customHeight="1">
      <c r="A47" s="2"/>
      <c r="B47" s="560" t="s">
        <v>353</v>
      </c>
      <c r="C47" s="560"/>
      <c r="D47" s="560"/>
      <c r="E47" s="560"/>
      <c r="F47" s="560"/>
      <c r="K47" s="76"/>
      <c r="L47" s="76"/>
    </row>
    <row r="48" spans="1:12" s="3" customFormat="1" ht="21" customHeight="1" thickBot="1">
      <c r="A48" s="2"/>
      <c r="B48" s="591" t="s">
        <v>462</v>
      </c>
      <c r="C48" s="591"/>
      <c r="D48" s="591"/>
      <c r="E48" s="591"/>
      <c r="F48" s="591"/>
      <c r="G48" s="34"/>
      <c r="H48" s="34"/>
      <c r="I48" s="34"/>
      <c r="J48" s="4"/>
      <c r="K48" s="76"/>
      <c r="L48" s="76"/>
    </row>
    <row r="49" spans="1:12" s="3" customFormat="1" ht="21" customHeight="1">
      <c r="A49" s="2"/>
      <c r="B49" s="425" t="s">
        <v>339</v>
      </c>
      <c r="C49" s="592"/>
      <c r="D49" s="426"/>
      <c r="E49" s="144" t="s">
        <v>747</v>
      </c>
      <c r="F49" s="609" t="s">
        <v>748</v>
      </c>
      <c r="G49" s="609"/>
      <c r="H49" s="609"/>
      <c r="I49" s="610"/>
      <c r="K49" s="76"/>
      <c r="L49" s="76"/>
    </row>
    <row r="50" spans="1:12" s="3" customFormat="1" ht="21" customHeight="1">
      <c r="A50" s="2"/>
      <c r="B50" s="414"/>
      <c r="C50" s="593"/>
      <c r="D50" s="415"/>
      <c r="E50" s="611" t="s">
        <v>748</v>
      </c>
      <c r="F50" s="574"/>
      <c r="G50" s="574"/>
      <c r="H50" s="574"/>
      <c r="I50" s="575"/>
      <c r="K50" s="76"/>
      <c r="L50" s="76"/>
    </row>
    <row r="51" spans="1:12" s="3" customFormat="1" ht="21" customHeight="1">
      <c r="A51" s="2"/>
      <c r="B51" s="515" t="s">
        <v>746</v>
      </c>
      <c r="C51" s="612"/>
      <c r="D51" s="612"/>
      <c r="E51" s="346" t="s">
        <v>750</v>
      </c>
      <c r="F51" s="338"/>
      <c r="G51" s="338"/>
      <c r="H51" s="347"/>
      <c r="I51" s="348"/>
      <c r="K51" s="76"/>
      <c r="L51" s="76"/>
    </row>
    <row r="52" spans="1:12" s="3" customFormat="1" ht="21" customHeight="1">
      <c r="A52" s="2"/>
      <c r="B52" s="613"/>
      <c r="C52" s="614"/>
      <c r="D52" s="614"/>
      <c r="E52" s="446" t="s">
        <v>751</v>
      </c>
      <c r="F52" s="447"/>
      <c r="G52" s="447"/>
      <c r="H52" s="447"/>
      <c r="I52" s="448"/>
      <c r="K52" s="76"/>
      <c r="L52" s="76"/>
    </row>
    <row r="53" spans="1:12" s="3" customFormat="1" ht="21" customHeight="1">
      <c r="A53" s="2"/>
      <c r="B53" s="515" t="s">
        <v>726</v>
      </c>
      <c r="C53" s="554"/>
      <c r="D53" s="554"/>
      <c r="E53" s="146" t="s">
        <v>407</v>
      </c>
      <c r="F53" s="574" t="s">
        <v>753</v>
      </c>
      <c r="G53" s="574"/>
      <c r="H53" s="574"/>
      <c r="I53" s="575"/>
      <c r="K53" s="76"/>
      <c r="L53" s="76"/>
    </row>
    <row r="54" spans="2:12" ht="21" customHeight="1">
      <c r="B54" s="529"/>
      <c r="C54" s="564"/>
      <c r="D54" s="564"/>
      <c r="E54" s="446" t="s">
        <v>754</v>
      </c>
      <c r="F54" s="447"/>
      <c r="G54" s="447"/>
      <c r="H54" s="447"/>
      <c r="I54" s="448"/>
      <c r="J54" s="3"/>
      <c r="K54" s="76"/>
      <c r="L54" s="76"/>
    </row>
    <row r="55" spans="2:12" ht="21.75" customHeight="1" thickBot="1">
      <c r="B55" s="561" t="s">
        <v>354</v>
      </c>
      <c r="C55" s="562"/>
      <c r="D55" s="563"/>
      <c r="E55" s="653" t="s">
        <v>755</v>
      </c>
      <c r="F55" s="654"/>
      <c r="G55" s="654"/>
      <c r="H55" s="654"/>
      <c r="I55" s="655"/>
      <c r="J55" s="3"/>
      <c r="K55" s="76"/>
      <c r="L55" s="76"/>
    </row>
    <row r="56" spans="5:8" ht="21" customHeight="1">
      <c r="E56" s="3"/>
      <c r="F56" s="1"/>
      <c r="G56" s="3"/>
      <c r="H56" s="3"/>
    </row>
    <row r="57" spans="2:8" ht="21" customHeight="1">
      <c r="B57" s="560" t="s">
        <v>356</v>
      </c>
      <c r="C57" s="560"/>
      <c r="D57" s="560"/>
      <c r="E57" s="560"/>
      <c r="F57" s="560"/>
      <c r="G57" s="3"/>
      <c r="H57" s="3"/>
    </row>
    <row r="58" spans="2:9" ht="21" customHeight="1" thickBot="1">
      <c r="B58" s="591" t="s">
        <v>463</v>
      </c>
      <c r="C58" s="591"/>
      <c r="D58" s="591"/>
      <c r="E58" s="591"/>
      <c r="F58" s="591"/>
      <c r="G58" s="591"/>
      <c r="H58" s="591"/>
      <c r="I58" s="591"/>
    </row>
    <row r="59" spans="2:9" ht="21" customHeight="1">
      <c r="B59" s="425" t="s">
        <v>339</v>
      </c>
      <c r="C59" s="592"/>
      <c r="D59" s="426"/>
      <c r="E59" s="144" t="s">
        <v>329</v>
      </c>
      <c r="F59" s="609" t="s">
        <v>737</v>
      </c>
      <c r="G59" s="609"/>
      <c r="H59" s="609"/>
      <c r="I59" s="610"/>
    </row>
    <row r="60" spans="2:9" ht="21" customHeight="1">
      <c r="B60" s="414"/>
      <c r="C60" s="593"/>
      <c r="D60" s="415"/>
      <c r="E60" s="611" t="s">
        <v>737</v>
      </c>
      <c r="F60" s="574"/>
      <c r="G60" s="574"/>
      <c r="H60" s="574"/>
      <c r="I60" s="575"/>
    </row>
    <row r="61" spans="2:9" ht="21" customHeight="1">
      <c r="B61" s="515" t="s">
        <v>746</v>
      </c>
      <c r="C61" s="612"/>
      <c r="D61" s="612"/>
      <c r="E61" s="346" t="s">
        <v>749</v>
      </c>
      <c r="F61" s="338"/>
      <c r="G61" s="338"/>
      <c r="H61" s="347"/>
      <c r="I61" s="348"/>
    </row>
    <row r="62" spans="2:9" ht="21" customHeight="1">
      <c r="B62" s="613"/>
      <c r="C62" s="614"/>
      <c r="D62" s="614"/>
      <c r="E62" s="446" t="s">
        <v>751</v>
      </c>
      <c r="F62" s="447"/>
      <c r="G62" s="447"/>
      <c r="H62" s="447"/>
      <c r="I62" s="448"/>
    </row>
    <row r="63" spans="2:9" ht="21" customHeight="1">
      <c r="B63" s="515" t="s">
        <v>726</v>
      </c>
      <c r="C63" s="554"/>
      <c r="D63" s="554"/>
      <c r="E63" s="146" t="s">
        <v>407</v>
      </c>
      <c r="F63" s="574" t="s">
        <v>752</v>
      </c>
      <c r="G63" s="574"/>
      <c r="H63" s="574"/>
      <c r="I63" s="575"/>
    </row>
    <row r="64" spans="2:9" ht="21" customHeight="1">
      <c r="B64" s="529"/>
      <c r="C64" s="564"/>
      <c r="D64" s="564"/>
      <c r="E64" s="446" t="s">
        <v>754</v>
      </c>
      <c r="F64" s="447"/>
      <c r="G64" s="447"/>
      <c r="H64" s="447"/>
      <c r="I64" s="448"/>
    </row>
    <row r="65" spans="2:14" ht="20.25" customHeight="1" thickBot="1">
      <c r="B65" s="561" t="s">
        <v>355</v>
      </c>
      <c r="C65" s="562"/>
      <c r="D65" s="563"/>
      <c r="E65" s="653" t="s">
        <v>756</v>
      </c>
      <c r="F65" s="654"/>
      <c r="G65" s="654"/>
      <c r="H65" s="654"/>
      <c r="I65" s="655"/>
      <c r="M65" s="118"/>
      <c r="N65" s="118"/>
    </row>
    <row r="66" spans="2:14" ht="21" customHeight="1">
      <c r="B66" s="86"/>
      <c r="C66" s="86"/>
      <c r="D66" s="86"/>
      <c r="E66" s="145"/>
      <c r="F66" s="145"/>
      <c r="G66" s="145"/>
      <c r="H66" s="145"/>
      <c r="I66" s="145"/>
      <c r="M66" s="118"/>
      <c r="N66" s="118"/>
    </row>
    <row r="67" spans="2:14" ht="21" customHeight="1" thickBot="1">
      <c r="B67" s="591" t="s">
        <v>369</v>
      </c>
      <c r="C67" s="591"/>
      <c r="D67" s="591"/>
      <c r="E67" s="591"/>
      <c r="M67" s="118"/>
      <c r="N67" s="118"/>
    </row>
    <row r="68" spans="2:14" ht="21" customHeight="1">
      <c r="B68" s="582" t="s">
        <v>95</v>
      </c>
      <c r="C68" s="583"/>
      <c r="D68" s="584"/>
      <c r="E68" s="603" t="s">
        <v>601</v>
      </c>
      <c r="F68" s="604"/>
      <c r="G68" s="604"/>
      <c r="H68" s="147"/>
      <c r="I68" s="148"/>
      <c r="M68" s="118"/>
      <c r="N68" s="118"/>
    </row>
    <row r="69" spans="2:9" ht="21" customHeight="1">
      <c r="B69" s="429"/>
      <c r="C69" s="458"/>
      <c r="D69" s="430"/>
      <c r="E69" s="149" t="s">
        <v>306</v>
      </c>
      <c r="F69" s="458"/>
      <c r="G69" s="458"/>
      <c r="H69" s="458"/>
      <c r="I69" s="652"/>
    </row>
    <row r="70" spans="2:9" ht="21" customHeight="1">
      <c r="B70" s="475" t="s">
        <v>352</v>
      </c>
      <c r="C70" s="469"/>
      <c r="D70" s="470"/>
      <c r="E70" s="309" t="s">
        <v>36</v>
      </c>
      <c r="F70" s="586" t="s">
        <v>602</v>
      </c>
      <c r="G70" s="586"/>
      <c r="H70" s="586"/>
      <c r="I70" s="587"/>
    </row>
    <row r="71" spans="2:9" ht="21" customHeight="1">
      <c r="B71" s="475"/>
      <c r="C71" s="469"/>
      <c r="D71" s="470"/>
      <c r="E71" s="309" t="s">
        <v>96</v>
      </c>
      <c r="F71" s="586" t="s">
        <v>605</v>
      </c>
      <c r="G71" s="586"/>
      <c r="H71" s="586"/>
      <c r="I71" s="587"/>
    </row>
    <row r="72" spans="2:9" ht="21" customHeight="1">
      <c r="B72" s="475"/>
      <c r="C72" s="469"/>
      <c r="D72" s="470"/>
      <c r="E72" s="309" t="s">
        <v>97</v>
      </c>
      <c r="F72" s="586" t="s">
        <v>606</v>
      </c>
      <c r="G72" s="586"/>
      <c r="H72" s="586"/>
      <c r="I72" s="587"/>
    </row>
    <row r="73" spans="2:9" ht="21" customHeight="1">
      <c r="B73" s="475"/>
      <c r="C73" s="469"/>
      <c r="D73" s="470"/>
      <c r="E73" s="585" t="s">
        <v>98</v>
      </c>
      <c r="F73" s="546" t="s">
        <v>607</v>
      </c>
      <c r="G73" s="547"/>
      <c r="H73" s="56"/>
      <c r="I73" s="150"/>
    </row>
    <row r="74" spans="2:9" ht="21" customHeight="1">
      <c r="B74" s="475"/>
      <c r="C74" s="469"/>
      <c r="D74" s="470"/>
      <c r="E74" s="585"/>
      <c r="F74" s="149" t="s">
        <v>306</v>
      </c>
      <c r="G74" s="437" t="s">
        <v>608</v>
      </c>
      <c r="H74" s="437"/>
      <c r="I74" s="438"/>
    </row>
    <row r="75" spans="2:9" ht="21" customHeight="1">
      <c r="B75" s="475"/>
      <c r="C75" s="469"/>
      <c r="D75" s="470"/>
      <c r="E75" s="309" t="s">
        <v>36</v>
      </c>
      <c r="F75" s="586" t="s">
        <v>602</v>
      </c>
      <c r="G75" s="586"/>
      <c r="H75" s="586"/>
      <c r="I75" s="587"/>
    </row>
    <row r="76" spans="2:9" ht="21" customHeight="1">
      <c r="B76" s="475"/>
      <c r="C76" s="469"/>
      <c r="D76" s="470"/>
      <c r="E76" s="309" t="s">
        <v>96</v>
      </c>
      <c r="F76" s="586" t="s">
        <v>605</v>
      </c>
      <c r="G76" s="586"/>
      <c r="H76" s="586"/>
      <c r="I76" s="587"/>
    </row>
    <row r="77" spans="2:9" ht="21" customHeight="1">
      <c r="B77" s="475"/>
      <c r="C77" s="469"/>
      <c r="D77" s="470"/>
      <c r="E77" s="309" t="s">
        <v>97</v>
      </c>
      <c r="F77" s="586" t="s">
        <v>609</v>
      </c>
      <c r="G77" s="586"/>
      <c r="H77" s="586"/>
      <c r="I77" s="587"/>
    </row>
    <row r="78" spans="2:9" ht="21" customHeight="1">
      <c r="B78" s="475"/>
      <c r="C78" s="469"/>
      <c r="D78" s="470"/>
      <c r="E78" s="585" t="s">
        <v>98</v>
      </c>
      <c r="F78" s="546" t="s">
        <v>607</v>
      </c>
      <c r="G78" s="547"/>
      <c r="H78" s="76"/>
      <c r="I78" s="150"/>
    </row>
    <row r="79" spans="2:9" ht="21" customHeight="1">
      <c r="B79" s="475"/>
      <c r="C79" s="469"/>
      <c r="D79" s="470"/>
      <c r="E79" s="585"/>
      <c r="F79" s="149" t="s">
        <v>306</v>
      </c>
      <c r="G79" s="437" t="s">
        <v>610</v>
      </c>
      <c r="H79" s="437"/>
      <c r="I79" s="438"/>
    </row>
    <row r="80" spans="2:9" ht="21" customHeight="1">
      <c r="B80" s="429" t="s">
        <v>99</v>
      </c>
      <c r="C80" s="458"/>
      <c r="D80" s="430"/>
      <c r="E80" s="309" t="s">
        <v>36</v>
      </c>
      <c r="F80" s="586" t="s">
        <v>611</v>
      </c>
      <c r="G80" s="586"/>
      <c r="H80" s="586"/>
      <c r="I80" s="587"/>
    </row>
    <row r="81" spans="2:9" ht="21" customHeight="1">
      <c r="B81" s="429"/>
      <c r="C81" s="458"/>
      <c r="D81" s="430"/>
      <c r="E81" s="309" t="s">
        <v>96</v>
      </c>
      <c r="F81" s="586" t="s">
        <v>612</v>
      </c>
      <c r="G81" s="586"/>
      <c r="H81" s="586"/>
      <c r="I81" s="587"/>
    </row>
    <row r="82" spans="2:9" ht="21" customHeight="1">
      <c r="B82" s="429"/>
      <c r="C82" s="458"/>
      <c r="D82" s="430"/>
      <c r="E82" s="585" t="s">
        <v>98</v>
      </c>
      <c r="F82" s="546" t="s">
        <v>613</v>
      </c>
      <c r="G82" s="547"/>
      <c r="H82" s="56"/>
      <c r="I82" s="150"/>
    </row>
    <row r="83" spans="2:9" ht="21" customHeight="1" thickBot="1">
      <c r="B83" s="473"/>
      <c r="C83" s="596"/>
      <c r="D83" s="474"/>
      <c r="E83" s="607"/>
      <c r="F83" s="151" t="s">
        <v>306</v>
      </c>
      <c r="G83" s="531" t="s">
        <v>610</v>
      </c>
      <c r="H83" s="531"/>
      <c r="I83" s="662"/>
    </row>
    <row r="84" ht="21" customHeight="1"/>
    <row r="85" spans="2:9" ht="21" customHeight="1" thickBot="1">
      <c r="B85" s="508" t="s">
        <v>464</v>
      </c>
      <c r="C85" s="508"/>
      <c r="D85" s="508"/>
      <c r="E85" s="508"/>
      <c r="F85" s="508"/>
      <c r="G85" s="508"/>
      <c r="H85" s="152"/>
      <c r="I85" s="153"/>
    </row>
    <row r="86" spans="2:9" ht="21" customHeight="1">
      <c r="B86" s="582" t="s">
        <v>100</v>
      </c>
      <c r="C86" s="583"/>
      <c r="D86" s="583"/>
      <c r="E86" s="584"/>
      <c r="F86" s="603" t="s">
        <v>614</v>
      </c>
      <c r="G86" s="604"/>
      <c r="H86" s="154"/>
      <c r="I86" s="148"/>
    </row>
    <row r="87" spans="2:9" ht="21" customHeight="1">
      <c r="B87" s="429"/>
      <c r="C87" s="458"/>
      <c r="D87" s="458"/>
      <c r="E87" s="430"/>
      <c r="F87" s="155" t="s">
        <v>306</v>
      </c>
      <c r="G87" s="437"/>
      <c r="H87" s="437"/>
      <c r="I87" s="438"/>
    </row>
    <row r="88" spans="2:9" ht="35.25" customHeight="1">
      <c r="B88" s="429" t="s">
        <v>101</v>
      </c>
      <c r="C88" s="458"/>
      <c r="D88" s="458"/>
      <c r="E88" s="430"/>
      <c r="F88" s="598" t="s">
        <v>615</v>
      </c>
      <c r="G88" s="599"/>
      <c r="H88" s="599"/>
      <c r="I88" s="600"/>
    </row>
    <row r="89" spans="2:9" ht="49.5" customHeight="1">
      <c r="B89" s="429" t="s">
        <v>102</v>
      </c>
      <c r="C89" s="458"/>
      <c r="D89" s="458"/>
      <c r="E89" s="430"/>
      <c r="F89" s="598" t="s">
        <v>616</v>
      </c>
      <c r="G89" s="599"/>
      <c r="H89" s="599"/>
      <c r="I89" s="600"/>
    </row>
    <row r="90" spans="2:9" ht="21" customHeight="1">
      <c r="B90" s="429" t="s">
        <v>103</v>
      </c>
      <c r="C90" s="458"/>
      <c r="D90" s="458"/>
      <c r="E90" s="430"/>
      <c r="F90" s="327" t="s">
        <v>617</v>
      </c>
      <c r="G90" s="37" t="s">
        <v>245</v>
      </c>
      <c r="H90" s="660"/>
      <c r="I90" s="661"/>
    </row>
    <row r="91" spans="2:9" ht="21" customHeight="1">
      <c r="B91" s="429" t="s">
        <v>43</v>
      </c>
      <c r="C91" s="458"/>
      <c r="D91" s="458"/>
      <c r="E91" s="430"/>
      <c r="F91" s="586" t="s">
        <v>618</v>
      </c>
      <c r="G91" s="586"/>
      <c r="H91" s="586"/>
      <c r="I91" s="587"/>
    </row>
    <row r="92" spans="2:9" ht="21" customHeight="1">
      <c r="B92" s="429" t="s">
        <v>104</v>
      </c>
      <c r="C92" s="458"/>
      <c r="D92" s="458"/>
      <c r="E92" s="430"/>
      <c r="F92" s="327" t="s">
        <v>617</v>
      </c>
      <c r="G92" s="37" t="s">
        <v>246</v>
      </c>
      <c r="H92" s="586"/>
      <c r="I92" s="587"/>
    </row>
    <row r="93" spans="2:9" ht="21" customHeight="1">
      <c r="B93" s="475" t="s">
        <v>110</v>
      </c>
      <c r="C93" s="469"/>
      <c r="D93" s="470"/>
      <c r="E93" s="37" t="s">
        <v>105</v>
      </c>
      <c r="F93" s="327" t="s">
        <v>310</v>
      </c>
      <c r="G93" s="37" t="s">
        <v>260</v>
      </c>
      <c r="H93" s="586" t="s">
        <v>619</v>
      </c>
      <c r="I93" s="587"/>
    </row>
    <row r="94" spans="2:9" ht="21" customHeight="1">
      <c r="B94" s="475"/>
      <c r="C94" s="469"/>
      <c r="D94" s="470"/>
      <c r="E94" s="37" t="s">
        <v>106</v>
      </c>
      <c r="F94" s="327" t="s">
        <v>310</v>
      </c>
      <c r="G94" s="37" t="s">
        <v>260</v>
      </c>
      <c r="H94" s="586" t="s">
        <v>620</v>
      </c>
      <c r="I94" s="587"/>
    </row>
    <row r="95" spans="2:9" ht="21" customHeight="1">
      <c r="B95" s="475"/>
      <c r="C95" s="469"/>
      <c r="D95" s="470"/>
      <c r="E95" s="37" t="s">
        <v>107</v>
      </c>
      <c r="F95" s="327" t="s">
        <v>617</v>
      </c>
      <c r="G95" s="37" t="s">
        <v>260</v>
      </c>
      <c r="H95" s="586"/>
      <c r="I95" s="587"/>
    </row>
    <row r="96" spans="2:9" ht="21" customHeight="1">
      <c r="B96" s="475"/>
      <c r="C96" s="469"/>
      <c r="D96" s="470"/>
      <c r="E96" s="37" t="s">
        <v>108</v>
      </c>
      <c r="F96" s="327" t="s">
        <v>617</v>
      </c>
      <c r="G96" s="37" t="s">
        <v>260</v>
      </c>
      <c r="H96" s="586"/>
      <c r="I96" s="587"/>
    </row>
    <row r="97" spans="2:9" ht="21" customHeight="1" thickBot="1">
      <c r="B97" s="420"/>
      <c r="C97" s="595"/>
      <c r="D97" s="421"/>
      <c r="E97" s="37" t="s">
        <v>390</v>
      </c>
      <c r="F97" s="327" t="s">
        <v>617</v>
      </c>
      <c r="G97" s="37" t="s">
        <v>260</v>
      </c>
      <c r="H97" s="586"/>
      <c r="I97" s="587"/>
    </row>
    <row r="98" spans="2:9" ht="21" customHeight="1" thickBot="1">
      <c r="B98" s="420"/>
      <c r="C98" s="595"/>
      <c r="D98" s="421"/>
      <c r="E98" s="156" t="s">
        <v>109</v>
      </c>
      <c r="F98" s="238" t="s">
        <v>617</v>
      </c>
      <c r="G98" s="156" t="s">
        <v>260</v>
      </c>
      <c r="H98" s="605"/>
      <c r="I98" s="606"/>
    </row>
    <row r="99" ht="8.25" customHeight="1"/>
    <row r="100" spans="2:9" ht="21" customHeight="1" thickBot="1">
      <c r="B100" s="508" t="s">
        <v>111</v>
      </c>
      <c r="C100" s="508"/>
      <c r="D100" s="508"/>
      <c r="E100" s="508"/>
      <c r="F100" s="65"/>
      <c r="G100" s="65"/>
      <c r="H100" s="65"/>
      <c r="I100" s="157"/>
    </row>
    <row r="101" spans="2:9" ht="21" customHeight="1">
      <c r="B101" s="582" t="s">
        <v>112</v>
      </c>
      <c r="C101" s="583"/>
      <c r="D101" s="584"/>
      <c r="E101" s="603" t="s">
        <v>621</v>
      </c>
      <c r="F101" s="604"/>
      <c r="G101" s="601"/>
      <c r="H101" s="601"/>
      <c r="I101" s="602"/>
    </row>
    <row r="102" spans="2:9" ht="34.5" customHeight="1">
      <c r="B102" s="429" t="s">
        <v>45</v>
      </c>
      <c r="C102" s="458"/>
      <c r="D102" s="430"/>
      <c r="E102" s="598" t="s">
        <v>721</v>
      </c>
      <c r="F102" s="599"/>
      <c r="G102" s="599"/>
      <c r="H102" s="599"/>
      <c r="I102" s="600"/>
    </row>
    <row r="103" spans="2:9" ht="21" customHeight="1">
      <c r="B103" s="429" t="s">
        <v>46</v>
      </c>
      <c r="C103" s="458"/>
      <c r="D103" s="430"/>
      <c r="E103" s="586" t="s">
        <v>622</v>
      </c>
      <c r="F103" s="586"/>
      <c r="G103" s="586"/>
      <c r="H103" s="586"/>
      <c r="I103" s="587"/>
    </row>
    <row r="104" spans="2:9" ht="45" customHeight="1">
      <c r="B104" s="475" t="s">
        <v>113</v>
      </c>
      <c r="C104" s="469"/>
      <c r="D104" s="470"/>
      <c r="E104" s="597" t="s">
        <v>114</v>
      </c>
      <c r="F104" s="597"/>
      <c r="G104" s="598" t="s">
        <v>623</v>
      </c>
      <c r="H104" s="599"/>
      <c r="I104" s="600"/>
    </row>
    <row r="105" spans="2:9" ht="21" customHeight="1">
      <c r="B105" s="475"/>
      <c r="C105" s="469"/>
      <c r="D105" s="470"/>
      <c r="E105" s="597" t="s">
        <v>115</v>
      </c>
      <c r="F105" s="597"/>
      <c r="G105" s="658" t="s">
        <v>624</v>
      </c>
      <c r="H105" s="658"/>
      <c r="I105" s="659"/>
    </row>
    <row r="106" spans="2:9" ht="21" customHeight="1">
      <c r="B106" s="429" t="s">
        <v>116</v>
      </c>
      <c r="C106" s="458"/>
      <c r="D106" s="430"/>
      <c r="E106" s="126">
        <v>1</v>
      </c>
      <c r="F106" s="105" t="s">
        <v>378</v>
      </c>
      <c r="G106" s="105"/>
      <c r="H106" s="105"/>
      <c r="I106" s="110"/>
    </row>
    <row r="107" spans="2:9" ht="21" customHeight="1">
      <c r="B107" s="475" t="s">
        <v>344</v>
      </c>
      <c r="C107" s="469"/>
      <c r="D107" s="470"/>
      <c r="E107" s="646" t="s">
        <v>310</v>
      </c>
      <c r="F107" s="554" t="s">
        <v>250</v>
      </c>
      <c r="G107" s="649" t="s">
        <v>660</v>
      </c>
      <c r="H107" s="650"/>
      <c r="I107" s="651"/>
    </row>
    <row r="108" spans="2:9" ht="21" customHeight="1">
      <c r="B108" s="475"/>
      <c r="C108" s="469"/>
      <c r="D108" s="470"/>
      <c r="E108" s="646"/>
      <c r="F108" s="564"/>
      <c r="G108" s="656"/>
      <c r="H108" s="616"/>
      <c r="I108" s="657"/>
    </row>
    <row r="109" spans="2:9" ht="21" customHeight="1">
      <c r="B109" s="429" t="s">
        <v>336</v>
      </c>
      <c r="C109" s="458"/>
      <c r="D109" s="430"/>
      <c r="E109" s="70">
        <v>60</v>
      </c>
      <c r="F109" s="71" t="s">
        <v>337</v>
      </c>
      <c r="G109" s="71"/>
      <c r="H109" s="71"/>
      <c r="I109" s="72"/>
    </row>
    <row r="110" spans="2:9" ht="21" customHeight="1" thickBot="1">
      <c r="B110" s="473" t="s">
        <v>44</v>
      </c>
      <c r="C110" s="596"/>
      <c r="D110" s="474"/>
      <c r="E110" s="579" t="s">
        <v>625</v>
      </c>
      <c r="F110" s="579"/>
      <c r="G110" s="579"/>
      <c r="H110" s="579"/>
      <c r="I110" s="594"/>
    </row>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sheetData>
  <sheetProtection/>
  <mergeCells count="161">
    <mergeCell ref="B18:E18"/>
    <mergeCell ref="F31:I31"/>
    <mergeCell ref="B21:D21"/>
    <mergeCell ref="E25:I25"/>
    <mergeCell ref="B20:I20"/>
    <mergeCell ref="F26:I26"/>
    <mergeCell ref="B8:D8"/>
    <mergeCell ref="E21:I21"/>
    <mergeCell ref="E34:I34"/>
    <mergeCell ref="B22:C27"/>
    <mergeCell ref="B34:D34"/>
    <mergeCell ref="E22:I22"/>
    <mergeCell ref="E23:I23"/>
    <mergeCell ref="F27:I27"/>
    <mergeCell ref="F30:I30"/>
    <mergeCell ref="E24:I24"/>
    <mergeCell ref="K7:L7"/>
    <mergeCell ref="B16:E16"/>
    <mergeCell ref="F16:I16"/>
    <mergeCell ref="B9:D9"/>
    <mergeCell ref="B10:D10"/>
    <mergeCell ref="F8:I8"/>
    <mergeCell ref="F12:I12"/>
    <mergeCell ref="C12:E12"/>
    <mergeCell ref="B15:E15"/>
    <mergeCell ref="F13:I13"/>
    <mergeCell ref="B109:D109"/>
    <mergeCell ref="H90:I90"/>
    <mergeCell ref="G83:I83"/>
    <mergeCell ref="F80:I80"/>
    <mergeCell ref="F81:I81"/>
    <mergeCell ref="B31:C33"/>
    <mergeCell ref="E33:I33"/>
    <mergeCell ref="E36:I36"/>
    <mergeCell ref="E35:I35"/>
    <mergeCell ref="B36:D36"/>
    <mergeCell ref="G107:I108"/>
    <mergeCell ref="H96:I96"/>
    <mergeCell ref="G105:I105"/>
    <mergeCell ref="B40:D40"/>
    <mergeCell ref="F107:F108"/>
    <mergeCell ref="G104:I104"/>
    <mergeCell ref="E103:I103"/>
    <mergeCell ref="E102:I102"/>
    <mergeCell ref="F72:I72"/>
    <mergeCell ref="E68:G68"/>
    <mergeCell ref="F69:I69"/>
    <mergeCell ref="E54:I54"/>
    <mergeCell ref="B65:D65"/>
    <mergeCell ref="E60:I60"/>
    <mergeCell ref="E64:I64"/>
    <mergeCell ref="E55:I55"/>
    <mergeCell ref="F59:I59"/>
    <mergeCell ref="E65:I65"/>
    <mergeCell ref="B61:D62"/>
    <mergeCell ref="B58:I58"/>
    <mergeCell ref="F70:I70"/>
    <mergeCell ref="E107:E108"/>
    <mergeCell ref="E105:F105"/>
    <mergeCell ref="E101:F101"/>
    <mergeCell ref="B1:I1"/>
    <mergeCell ref="B2:D2"/>
    <mergeCell ref="B4:E4"/>
    <mergeCell ref="F6:I6"/>
    <mergeCell ref="F4:I4"/>
    <mergeCell ref="F5:I5"/>
    <mergeCell ref="B3:E3"/>
    <mergeCell ref="F3:I3"/>
    <mergeCell ref="B5:D5"/>
    <mergeCell ref="B6:D6"/>
    <mergeCell ref="C11:E11"/>
    <mergeCell ref="F11:I11"/>
    <mergeCell ref="B7:D7"/>
    <mergeCell ref="F9:I9"/>
    <mergeCell ref="F7:I7"/>
    <mergeCell ref="F10:I10"/>
    <mergeCell ref="F15:I15"/>
    <mergeCell ref="B45:I45"/>
    <mergeCell ref="F17:I17"/>
    <mergeCell ref="B17:E17"/>
    <mergeCell ref="B47:F47"/>
    <mergeCell ref="B53:D54"/>
    <mergeCell ref="B48:F48"/>
    <mergeCell ref="B35:D35"/>
    <mergeCell ref="B39:D39"/>
    <mergeCell ref="F18:I18"/>
    <mergeCell ref="B13:D14"/>
    <mergeCell ref="F49:I49"/>
    <mergeCell ref="E50:I50"/>
    <mergeCell ref="B51:D52"/>
    <mergeCell ref="B42:D43"/>
    <mergeCell ref="B49:D50"/>
    <mergeCell ref="E52:I52"/>
    <mergeCell ref="F14:I14"/>
    <mergeCell ref="B28:C30"/>
    <mergeCell ref="B41:D41"/>
    <mergeCell ref="F75:I75"/>
    <mergeCell ref="F77:I77"/>
    <mergeCell ref="E82:E83"/>
    <mergeCell ref="B80:D83"/>
    <mergeCell ref="G87:I87"/>
    <mergeCell ref="F82:G82"/>
    <mergeCell ref="G79:I79"/>
    <mergeCell ref="E78:E79"/>
    <mergeCell ref="F78:G78"/>
    <mergeCell ref="H98:I98"/>
    <mergeCell ref="H95:I95"/>
    <mergeCell ref="F91:I91"/>
    <mergeCell ref="H92:I92"/>
    <mergeCell ref="H94:I94"/>
    <mergeCell ref="H97:I97"/>
    <mergeCell ref="F73:G73"/>
    <mergeCell ref="H93:I93"/>
    <mergeCell ref="B102:D102"/>
    <mergeCell ref="F86:G86"/>
    <mergeCell ref="B100:E100"/>
    <mergeCell ref="B101:D101"/>
    <mergeCell ref="B91:E91"/>
    <mergeCell ref="B86:E87"/>
    <mergeCell ref="B90:E90"/>
    <mergeCell ref="F88:I88"/>
    <mergeCell ref="E110:I110"/>
    <mergeCell ref="B85:G85"/>
    <mergeCell ref="B93:D98"/>
    <mergeCell ref="B88:E88"/>
    <mergeCell ref="B89:E89"/>
    <mergeCell ref="B103:D103"/>
    <mergeCell ref="B110:D110"/>
    <mergeCell ref="E104:F104"/>
    <mergeCell ref="F89:I89"/>
    <mergeCell ref="G101:I101"/>
    <mergeCell ref="B107:D108"/>
    <mergeCell ref="E28:I28"/>
    <mergeCell ref="E29:I29"/>
    <mergeCell ref="E32:I32"/>
    <mergeCell ref="B67:E67"/>
    <mergeCell ref="E62:I62"/>
    <mergeCell ref="F63:I63"/>
    <mergeCell ref="B59:D60"/>
    <mergeCell ref="F76:I76"/>
    <mergeCell ref="B92:E92"/>
    <mergeCell ref="E40:I40"/>
    <mergeCell ref="E42:E43"/>
    <mergeCell ref="F41:I41"/>
    <mergeCell ref="B106:D106"/>
    <mergeCell ref="B104:D105"/>
    <mergeCell ref="B68:D69"/>
    <mergeCell ref="G74:I74"/>
    <mergeCell ref="B70:D79"/>
    <mergeCell ref="E73:E74"/>
    <mergeCell ref="F71:I71"/>
    <mergeCell ref="B57:F57"/>
    <mergeCell ref="B55:D55"/>
    <mergeCell ref="B63:D64"/>
    <mergeCell ref="B37:D37"/>
    <mergeCell ref="E37:I37"/>
    <mergeCell ref="F42:H42"/>
    <mergeCell ref="B38:D38"/>
    <mergeCell ref="E38:I38"/>
    <mergeCell ref="F53:I53"/>
    <mergeCell ref="E39:I39"/>
  </mergeCells>
  <dataValidations count="7">
    <dataValidation type="list" allowBlank="1" showInputMessage="1" showErrorMessage="1" sqref="E26:E27 F90 F92:F98 E107:E108 E30:E31 E41 E42:E44">
      <formula1>"あり,なし"</formula1>
    </dataValidation>
    <dataValidation type="list" allowBlank="1" showInputMessage="1" showErrorMessage="1" sqref="E68">
      <formula1>"救急車の手配,入退院の付き添い,通院介助,救急車の手配、入退院の付き添い,救急車の手配、入退院の付き添い、通院介助,その他"</formula1>
    </dataValidation>
    <dataValidation type="list" allowBlank="1" showInputMessage="1" showErrorMessage="1" sqref="F73 F78 F82">
      <formula1>"訪問診療,急変時の対応,訪問診療、急変時の対応,その他"</formula1>
    </dataValidation>
    <dataValidation type="list" allowBlank="1" showInputMessage="1" showErrorMessage="1" sqref="F86">
      <formula1>"一時介護室へ移る場合,介護居室へ移る場合,その他"</formula1>
    </dataValidation>
    <dataValidation type="list" allowBlank="1" showInputMessage="1" showErrorMessage="1" sqref="E101:F101">
      <formula1>"自立,自立、要支援,自立、要支援、要介護,要支援、要介護,要介護"</formula1>
    </dataValidation>
    <dataValidation type="list" allowBlank="1" showInputMessage="1" showErrorMessage="1" sqref="B65:D65">
      <formula1>"連携内容,協力内容"</formula1>
    </dataValidation>
    <dataValidation type="list" allowBlank="1" showInputMessage="1" showErrorMessage="1" sqref="E6:E10 E13">
      <formula1>"自ら実施,委託,自ら実施・委託,なし"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61" r:id="rId3"/>
  <rowBreaks count="3" manualBreakCount="3">
    <brk id="19" max="11" man="1"/>
    <brk id="39" max="11" man="1"/>
    <brk id="84" max="11" man="1"/>
  </rowBreaks>
  <legacyDrawing r:id="rId2"/>
</worksheet>
</file>

<file path=xl/worksheets/sheet5.xml><?xml version="1.0" encoding="utf-8"?>
<worksheet xmlns="http://schemas.openxmlformats.org/spreadsheetml/2006/main" xmlns:r="http://schemas.openxmlformats.org/officeDocument/2006/relationships">
  <sheetPr>
    <tabColor rgb="FF00B050"/>
    <pageSetUpPr fitToPage="1"/>
  </sheetPr>
  <dimension ref="A1:R92"/>
  <sheetViews>
    <sheetView view="pageBreakPreview" zoomScaleNormal="85" zoomScaleSheetLayoutView="100" workbookViewId="0" topLeftCell="A1">
      <selection activeCell="F2" sqref="F2"/>
    </sheetView>
  </sheetViews>
  <sheetFormatPr defaultColWidth="9.00390625" defaultRowHeight="22.5" customHeight="1"/>
  <cols>
    <col min="1" max="1" width="2.625" style="13" customWidth="1"/>
    <col min="2" max="2" width="4.00390625" style="22" customWidth="1"/>
    <col min="3" max="3" width="11.50390625" style="22" customWidth="1"/>
    <col min="4" max="13" width="7.625" style="13" customWidth="1"/>
    <col min="14" max="14" width="3.375" style="14" customWidth="1"/>
    <col min="15" max="17" width="13.00390625" style="14" customWidth="1"/>
    <col min="18" max="16384" width="9.00390625" style="14" customWidth="1"/>
  </cols>
  <sheetData>
    <row r="1" spans="1:14" ht="21" customHeight="1">
      <c r="A1" s="12" t="s">
        <v>117</v>
      </c>
      <c r="B1" s="161" t="s">
        <v>357</v>
      </c>
      <c r="C1" s="161"/>
      <c r="D1" s="161"/>
      <c r="E1" s="161"/>
      <c r="F1" s="161"/>
      <c r="G1" s="161"/>
      <c r="H1" s="161"/>
      <c r="I1" s="161"/>
      <c r="J1" s="161"/>
      <c r="K1" s="161"/>
      <c r="L1" s="161"/>
      <c r="M1" s="161"/>
      <c r="N1" s="23"/>
    </row>
    <row r="2" spans="1:13" ht="21" customHeight="1" thickBot="1">
      <c r="A2" s="12"/>
      <c r="B2" s="820" t="s">
        <v>134</v>
      </c>
      <c r="C2" s="508"/>
      <c r="D2" s="508"/>
      <c r="E2" s="12"/>
      <c r="F2" s="12"/>
      <c r="G2" s="12"/>
      <c r="H2" s="12"/>
      <c r="I2" s="12"/>
      <c r="J2" s="12"/>
      <c r="K2" s="12"/>
      <c r="L2" s="12"/>
      <c r="M2" s="12"/>
    </row>
    <row r="3" spans="1:18" ht="21" customHeight="1">
      <c r="A3" s="162"/>
      <c r="B3" s="815"/>
      <c r="C3" s="816"/>
      <c r="D3" s="824" t="s">
        <v>133</v>
      </c>
      <c r="E3" s="825"/>
      <c r="F3" s="825"/>
      <c r="G3" s="855" t="s">
        <v>375</v>
      </c>
      <c r="H3" s="855"/>
      <c r="I3" s="855"/>
      <c r="J3" s="851" t="s">
        <v>469</v>
      </c>
      <c r="K3" s="851"/>
      <c r="L3" s="851"/>
      <c r="M3" s="852"/>
      <c r="R3" s="163"/>
    </row>
    <row r="4" spans="1:13" ht="21" customHeight="1">
      <c r="A4" s="162"/>
      <c r="B4" s="817"/>
      <c r="C4" s="818"/>
      <c r="D4" s="856" t="s">
        <v>38</v>
      </c>
      <c r="E4" s="857"/>
      <c r="F4" s="857"/>
      <c r="G4" s="782"/>
      <c r="H4" s="782"/>
      <c r="I4" s="782"/>
      <c r="J4" s="853"/>
      <c r="K4" s="853"/>
      <c r="L4" s="853"/>
      <c r="M4" s="854"/>
    </row>
    <row r="5" spans="1:13" ht="21" customHeight="1">
      <c r="A5" s="162"/>
      <c r="B5" s="817"/>
      <c r="C5" s="818"/>
      <c r="D5" s="164"/>
      <c r="E5" s="316" t="s">
        <v>37</v>
      </c>
      <c r="F5" s="316" t="s">
        <v>39</v>
      </c>
      <c r="G5" s="782"/>
      <c r="H5" s="782"/>
      <c r="I5" s="782"/>
      <c r="J5" s="853"/>
      <c r="K5" s="853"/>
      <c r="L5" s="853"/>
      <c r="M5" s="854"/>
    </row>
    <row r="6" spans="1:13" ht="21" customHeight="1">
      <c r="A6" s="162"/>
      <c r="B6" s="819" t="s">
        <v>75</v>
      </c>
      <c r="C6" s="405"/>
      <c r="D6" s="165" t="s">
        <v>332</v>
      </c>
      <c r="E6" s="165" t="s">
        <v>332</v>
      </c>
      <c r="F6" s="165"/>
      <c r="G6" s="821">
        <v>1</v>
      </c>
      <c r="H6" s="821"/>
      <c r="I6" s="821"/>
      <c r="J6" s="822"/>
      <c r="K6" s="822"/>
      <c r="L6" s="822"/>
      <c r="M6" s="823"/>
    </row>
    <row r="7" spans="1:13" ht="21" customHeight="1">
      <c r="A7" s="162"/>
      <c r="B7" s="696" t="s">
        <v>40</v>
      </c>
      <c r="C7" s="507"/>
      <c r="D7" s="165" t="s">
        <v>332</v>
      </c>
      <c r="E7" s="165" t="s">
        <v>332</v>
      </c>
      <c r="F7" s="165"/>
      <c r="G7" s="821">
        <v>1</v>
      </c>
      <c r="H7" s="821"/>
      <c r="I7" s="821"/>
      <c r="J7" s="822" t="s">
        <v>42</v>
      </c>
      <c r="K7" s="822"/>
      <c r="L7" s="822"/>
      <c r="M7" s="823"/>
    </row>
    <row r="8" spans="1:13" ht="21" customHeight="1">
      <c r="A8" s="162"/>
      <c r="B8" s="819" t="s">
        <v>118</v>
      </c>
      <c r="C8" s="430"/>
      <c r="D8" s="165" t="s">
        <v>626</v>
      </c>
      <c r="E8" s="165" t="s">
        <v>632</v>
      </c>
      <c r="F8" s="165" t="s">
        <v>633</v>
      </c>
      <c r="G8" s="821">
        <v>20</v>
      </c>
      <c r="H8" s="821"/>
      <c r="I8" s="821"/>
      <c r="J8" s="822"/>
      <c r="K8" s="822"/>
      <c r="L8" s="822"/>
      <c r="M8" s="823"/>
    </row>
    <row r="9" spans="1:13" ht="21" customHeight="1">
      <c r="A9" s="162"/>
      <c r="B9" s="25"/>
      <c r="C9" s="43" t="s">
        <v>41</v>
      </c>
      <c r="D9" s="165" t="s">
        <v>627</v>
      </c>
      <c r="E9" s="165" t="s">
        <v>631</v>
      </c>
      <c r="F9" s="165" t="s">
        <v>634</v>
      </c>
      <c r="G9" s="840" t="s">
        <v>635</v>
      </c>
      <c r="H9" s="841"/>
      <c r="I9" s="842"/>
      <c r="J9" s="822"/>
      <c r="K9" s="822"/>
      <c r="L9" s="822"/>
      <c r="M9" s="823"/>
    </row>
    <row r="10" spans="1:13" ht="21" customHeight="1">
      <c r="A10" s="162"/>
      <c r="B10" s="26"/>
      <c r="C10" s="43" t="s">
        <v>119</v>
      </c>
      <c r="D10" s="165" t="s">
        <v>628</v>
      </c>
      <c r="E10" s="165" t="s">
        <v>630</v>
      </c>
      <c r="F10" s="165" t="s">
        <v>332</v>
      </c>
      <c r="G10" s="821">
        <v>2.5</v>
      </c>
      <c r="H10" s="821"/>
      <c r="I10" s="821"/>
      <c r="J10" s="822"/>
      <c r="K10" s="822"/>
      <c r="L10" s="822"/>
      <c r="M10" s="823"/>
    </row>
    <row r="11" spans="1:13" ht="21" customHeight="1">
      <c r="A11" s="162"/>
      <c r="B11" s="696" t="s">
        <v>120</v>
      </c>
      <c r="C11" s="430"/>
      <c r="D11" s="165" t="s">
        <v>332</v>
      </c>
      <c r="E11" s="165" t="s">
        <v>332</v>
      </c>
      <c r="F11" s="165"/>
      <c r="G11" s="821">
        <v>1</v>
      </c>
      <c r="H11" s="821"/>
      <c r="I11" s="821"/>
      <c r="J11" s="822"/>
      <c r="K11" s="822"/>
      <c r="L11" s="822"/>
      <c r="M11" s="823"/>
    </row>
    <row r="12" spans="1:13" ht="21" customHeight="1">
      <c r="A12" s="162"/>
      <c r="B12" s="696" t="s">
        <v>42</v>
      </c>
      <c r="C12" s="430"/>
      <c r="D12" s="165" t="s">
        <v>332</v>
      </c>
      <c r="E12" s="165" t="s">
        <v>332</v>
      </c>
      <c r="F12" s="165"/>
      <c r="G12" s="821">
        <v>1</v>
      </c>
      <c r="H12" s="821"/>
      <c r="I12" s="821"/>
      <c r="J12" s="822" t="s">
        <v>40</v>
      </c>
      <c r="K12" s="822"/>
      <c r="L12" s="822"/>
      <c r="M12" s="823"/>
    </row>
    <row r="13" spans="1:13" ht="21" customHeight="1">
      <c r="A13" s="162"/>
      <c r="B13" s="696" t="s">
        <v>121</v>
      </c>
      <c r="C13" s="430"/>
      <c r="D13" s="165" t="s">
        <v>332</v>
      </c>
      <c r="E13" s="165"/>
      <c r="F13" s="165" t="s">
        <v>332</v>
      </c>
      <c r="G13" s="821">
        <v>1</v>
      </c>
      <c r="H13" s="821"/>
      <c r="I13" s="821"/>
      <c r="J13" s="822"/>
      <c r="K13" s="822"/>
      <c r="L13" s="822"/>
      <c r="M13" s="823"/>
    </row>
    <row r="14" spans="1:13" ht="21" customHeight="1">
      <c r="A14" s="162"/>
      <c r="B14" s="696" t="s">
        <v>122</v>
      </c>
      <c r="C14" s="430"/>
      <c r="D14" s="165" t="s">
        <v>629</v>
      </c>
      <c r="E14" s="165"/>
      <c r="F14" s="165" t="s">
        <v>629</v>
      </c>
      <c r="G14" s="821">
        <v>5</v>
      </c>
      <c r="H14" s="821"/>
      <c r="I14" s="821"/>
      <c r="J14" s="822"/>
      <c r="K14" s="822"/>
      <c r="L14" s="822"/>
      <c r="M14" s="823"/>
    </row>
    <row r="15" spans="1:13" ht="21" customHeight="1">
      <c r="A15" s="162"/>
      <c r="B15" s="696" t="s">
        <v>123</v>
      </c>
      <c r="C15" s="430"/>
      <c r="D15" s="165" t="s">
        <v>628</v>
      </c>
      <c r="E15" s="165" t="s">
        <v>628</v>
      </c>
      <c r="F15" s="165"/>
      <c r="G15" s="821">
        <v>3</v>
      </c>
      <c r="H15" s="821"/>
      <c r="I15" s="821"/>
      <c r="J15" s="822"/>
      <c r="K15" s="822"/>
      <c r="L15" s="822"/>
      <c r="M15" s="823"/>
    </row>
    <row r="16" spans="1:13" ht="21" customHeight="1">
      <c r="A16" s="162"/>
      <c r="B16" s="696" t="s">
        <v>124</v>
      </c>
      <c r="C16" s="430"/>
      <c r="D16" s="165" t="s">
        <v>332</v>
      </c>
      <c r="E16" s="165" t="s">
        <v>332</v>
      </c>
      <c r="F16" s="165"/>
      <c r="G16" s="821">
        <v>1</v>
      </c>
      <c r="H16" s="821"/>
      <c r="I16" s="821"/>
      <c r="J16" s="822"/>
      <c r="K16" s="822"/>
      <c r="L16" s="822"/>
      <c r="M16" s="823"/>
    </row>
    <row r="17" spans="1:17" s="23" customFormat="1" ht="21" customHeight="1" thickBot="1">
      <c r="A17" s="166"/>
      <c r="B17" s="774" t="s">
        <v>465</v>
      </c>
      <c r="C17" s="809"/>
      <c r="D17" s="809"/>
      <c r="E17" s="809"/>
      <c r="F17" s="809"/>
      <c r="G17" s="809"/>
      <c r="H17" s="809"/>
      <c r="I17" s="810"/>
      <c r="J17" s="167">
        <v>38</v>
      </c>
      <c r="K17" s="168" t="s">
        <v>376</v>
      </c>
      <c r="L17" s="168"/>
      <c r="M17" s="169"/>
      <c r="O17" s="170"/>
      <c r="P17" s="170"/>
      <c r="Q17" s="170"/>
    </row>
    <row r="18" spans="1:13" s="23" customFormat="1" ht="21" customHeight="1">
      <c r="A18" s="22"/>
      <c r="B18" s="22"/>
      <c r="C18" s="22"/>
      <c r="D18" s="22"/>
      <c r="E18" s="22"/>
      <c r="F18" s="22"/>
      <c r="G18" s="22"/>
      <c r="H18" s="22"/>
      <c r="I18" s="22"/>
      <c r="J18" s="22"/>
      <c r="K18" s="22"/>
      <c r="L18" s="22"/>
      <c r="M18" s="22"/>
    </row>
    <row r="19" spans="1:13" s="23" customFormat="1" ht="21" customHeight="1" thickBot="1">
      <c r="A19" s="22"/>
      <c r="B19" s="278" t="s">
        <v>508</v>
      </c>
      <c r="C19" s="278"/>
      <c r="D19" s="278"/>
      <c r="E19" s="278"/>
      <c r="F19" s="278"/>
      <c r="G19" s="278"/>
      <c r="H19" s="278"/>
      <c r="I19" s="278"/>
      <c r="J19" s="279"/>
      <c r="K19" s="279"/>
      <c r="L19" s="279"/>
      <c r="M19" s="279"/>
    </row>
    <row r="20" spans="1:13" s="23" customFormat="1" ht="44.25" customHeight="1">
      <c r="A20" s="22"/>
      <c r="B20" s="811" t="s">
        <v>75</v>
      </c>
      <c r="C20" s="812"/>
      <c r="D20" s="848" t="s">
        <v>636</v>
      </c>
      <c r="E20" s="849"/>
      <c r="F20" s="849"/>
      <c r="G20" s="849"/>
      <c r="H20" s="849"/>
      <c r="I20" s="849"/>
      <c r="J20" s="849"/>
      <c r="K20" s="849"/>
      <c r="L20" s="849"/>
      <c r="M20" s="850"/>
    </row>
    <row r="21" spans="1:13" s="23" customFormat="1" ht="30" customHeight="1">
      <c r="A21" s="22"/>
      <c r="B21" s="829" t="s">
        <v>40</v>
      </c>
      <c r="C21" s="550"/>
      <c r="D21" s="813" t="s">
        <v>839</v>
      </c>
      <c r="E21" s="565"/>
      <c r="F21" s="565"/>
      <c r="G21" s="565"/>
      <c r="H21" s="565"/>
      <c r="I21" s="565"/>
      <c r="J21" s="565"/>
      <c r="K21" s="565"/>
      <c r="L21" s="565"/>
      <c r="M21" s="814"/>
    </row>
    <row r="22" spans="1:13" s="23" customFormat="1" ht="21" customHeight="1">
      <c r="A22" s="22"/>
      <c r="B22" s="836" t="s">
        <v>118</v>
      </c>
      <c r="C22" s="502"/>
      <c r="D22" s="689"/>
      <c r="E22" s="807"/>
      <c r="F22" s="807"/>
      <c r="G22" s="807"/>
      <c r="H22" s="807"/>
      <c r="I22" s="807"/>
      <c r="J22" s="807"/>
      <c r="K22" s="807"/>
      <c r="L22" s="807"/>
      <c r="M22" s="808"/>
    </row>
    <row r="23" spans="1:13" s="23" customFormat="1" ht="31.5" customHeight="1">
      <c r="A23" s="22"/>
      <c r="B23" s="280"/>
      <c r="C23" s="264" t="s">
        <v>41</v>
      </c>
      <c r="D23" s="837" t="s">
        <v>840</v>
      </c>
      <c r="E23" s="838"/>
      <c r="F23" s="838"/>
      <c r="G23" s="838"/>
      <c r="H23" s="838"/>
      <c r="I23" s="838"/>
      <c r="J23" s="838"/>
      <c r="K23" s="838"/>
      <c r="L23" s="838"/>
      <c r="M23" s="839"/>
    </row>
    <row r="24" spans="1:13" s="23" customFormat="1" ht="29.25" customHeight="1">
      <c r="A24" s="22"/>
      <c r="B24" s="281"/>
      <c r="C24" s="264" t="s">
        <v>119</v>
      </c>
      <c r="D24" s="837" t="s">
        <v>841</v>
      </c>
      <c r="E24" s="838"/>
      <c r="F24" s="838"/>
      <c r="G24" s="838"/>
      <c r="H24" s="838"/>
      <c r="I24" s="838"/>
      <c r="J24" s="838"/>
      <c r="K24" s="838"/>
      <c r="L24" s="838"/>
      <c r="M24" s="839"/>
    </row>
    <row r="25" spans="1:13" s="23" customFormat="1" ht="30" customHeight="1">
      <c r="A25" s="22"/>
      <c r="B25" s="829" t="s">
        <v>120</v>
      </c>
      <c r="C25" s="502"/>
      <c r="D25" s="813" t="s">
        <v>711</v>
      </c>
      <c r="E25" s="565"/>
      <c r="F25" s="565"/>
      <c r="G25" s="565"/>
      <c r="H25" s="565"/>
      <c r="I25" s="565"/>
      <c r="J25" s="565"/>
      <c r="K25" s="565"/>
      <c r="L25" s="565"/>
      <c r="M25" s="814"/>
    </row>
    <row r="26" spans="1:13" s="23" customFormat="1" ht="42" customHeight="1">
      <c r="A26" s="22"/>
      <c r="B26" s="829" t="s">
        <v>42</v>
      </c>
      <c r="C26" s="502"/>
      <c r="D26" s="813" t="s">
        <v>842</v>
      </c>
      <c r="E26" s="565"/>
      <c r="F26" s="565"/>
      <c r="G26" s="565"/>
      <c r="H26" s="565"/>
      <c r="I26" s="565"/>
      <c r="J26" s="565"/>
      <c r="K26" s="565"/>
      <c r="L26" s="565"/>
      <c r="M26" s="814"/>
    </row>
    <row r="27" spans="1:13" s="23" customFormat="1" ht="21" customHeight="1">
      <c r="A27" s="22"/>
      <c r="B27" s="829" t="s">
        <v>121</v>
      </c>
      <c r="C27" s="502"/>
      <c r="D27" s="532" t="s">
        <v>637</v>
      </c>
      <c r="E27" s="861"/>
      <c r="F27" s="861"/>
      <c r="G27" s="861"/>
      <c r="H27" s="861"/>
      <c r="I27" s="861"/>
      <c r="J27" s="861"/>
      <c r="K27" s="861"/>
      <c r="L27" s="861"/>
      <c r="M27" s="862"/>
    </row>
    <row r="28" spans="1:13" s="23" customFormat="1" ht="21" customHeight="1">
      <c r="A28" s="22"/>
      <c r="B28" s="829" t="s">
        <v>122</v>
      </c>
      <c r="C28" s="502"/>
      <c r="D28" s="532" t="s">
        <v>638</v>
      </c>
      <c r="E28" s="861"/>
      <c r="F28" s="861"/>
      <c r="G28" s="861"/>
      <c r="H28" s="861"/>
      <c r="I28" s="861"/>
      <c r="J28" s="861"/>
      <c r="K28" s="861"/>
      <c r="L28" s="861"/>
      <c r="M28" s="862"/>
    </row>
    <row r="29" spans="1:13" s="23" customFormat="1" ht="21" customHeight="1">
      <c r="A29" s="22"/>
      <c r="B29" s="829" t="s">
        <v>123</v>
      </c>
      <c r="C29" s="502"/>
      <c r="D29" s="532" t="s">
        <v>712</v>
      </c>
      <c r="E29" s="861"/>
      <c r="F29" s="861"/>
      <c r="G29" s="861"/>
      <c r="H29" s="861"/>
      <c r="I29" s="861"/>
      <c r="J29" s="861"/>
      <c r="K29" s="861"/>
      <c r="L29" s="861"/>
      <c r="M29" s="862"/>
    </row>
    <row r="30" spans="1:13" s="277" customFormat="1" ht="21" customHeight="1" thickBot="1">
      <c r="A30" s="276"/>
      <c r="B30" s="863" t="s">
        <v>124</v>
      </c>
      <c r="C30" s="864"/>
      <c r="D30" s="865"/>
      <c r="E30" s="866"/>
      <c r="F30" s="866"/>
      <c r="G30" s="866"/>
      <c r="H30" s="866"/>
      <c r="I30" s="866"/>
      <c r="J30" s="866"/>
      <c r="K30" s="866"/>
      <c r="L30" s="866"/>
      <c r="M30" s="867"/>
    </row>
    <row r="31" spans="1:13" s="23" customFormat="1" ht="21" customHeight="1">
      <c r="A31" s="22"/>
      <c r="B31" s="22"/>
      <c r="C31" s="22"/>
      <c r="D31" s="22"/>
      <c r="E31" s="22"/>
      <c r="F31" s="22"/>
      <c r="G31" s="22"/>
      <c r="H31" s="22"/>
      <c r="I31" s="22"/>
      <c r="J31" s="22"/>
      <c r="K31" s="22"/>
      <c r="L31" s="22"/>
      <c r="M31" s="22"/>
    </row>
    <row r="32" spans="2:7" ht="21" customHeight="1" thickBot="1">
      <c r="B32" s="761" t="s">
        <v>135</v>
      </c>
      <c r="C32" s="761"/>
      <c r="D32" s="843"/>
      <c r="E32" s="761"/>
      <c r="F32" s="844"/>
      <c r="G32" s="171"/>
    </row>
    <row r="33" spans="2:13" ht="21" customHeight="1">
      <c r="B33" s="802"/>
      <c r="C33" s="803"/>
      <c r="D33" s="804"/>
      <c r="E33" s="800" t="s">
        <v>38</v>
      </c>
      <c r="F33" s="592"/>
      <c r="G33" s="592"/>
      <c r="H33" s="592"/>
      <c r="I33" s="592"/>
      <c r="J33" s="592"/>
      <c r="K33" s="830" t="s">
        <v>349</v>
      </c>
      <c r="L33" s="831"/>
      <c r="M33" s="832"/>
    </row>
    <row r="34" spans="2:13" ht="21" customHeight="1">
      <c r="B34" s="765"/>
      <c r="C34" s="766"/>
      <c r="D34" s="767"/>
      <c r="E34" s="805"/>
      <c r="F34" s="806"/>
      <c r="G34" s="782" t="s">
        <v>37</v>
      </c>
      <c r="H34" s="782"/>
      <c r="I34" s="782" t="s">
        <v>39</v>
      </c>
      <c r="J34" s="782"/>
      <c r="K34" s="833"/>
      <c r="L34" s="834"/>
      <c r="M34" s="835"/>
    </row>
    <row r="35" spans="2:15" ht="21" customHeight="1">
      <c r="B35" s="797" t="s">
        <v>639</v>
      </c>
      <c r="C35" s="798"/>
      <c r="D35" s="799"/>
      <c r="E35" s="722">
        <v>1</v>
      </c>
      <c r="F35" s="722"/>
      <c r="G35" s="730">
        <v>1</v>
      </c>
      <c r="H35" s="730"/>
      <c r="I35" s="730"/>
      <c r="J35" s="730"/>
      <c r="K35" s="758"/>
      <c r="L35" s="759"/>
      <c r="M35" s="760"/>
      <c r="N35" s="163"/>
      <c r="O35" s="172"/>
    </row>
    <row r="36" spans="2:15" ht="21" customHeight="1">
      <c r="B36" s="797" t="s">
        <v>640</v>
      </c>
      <c r="C36" s="798"/>
      <c r="D36" s="799"/>
      <c r="E36" s="722">
        <v>14</v>
      </c>
      <c r="F36" s="801"/>
      <c r="G36" s="730">
        <v>6</v>
      </c>
      <c r="H36" s="730"/>
      <c r="I36" s="730">
        <v>8</v>
      </c>
      <c r="J36" s="730"/>
      <c r="K36" s="758"/>
      <c r="L36" s="759"/>
      <c r="M36" s="760"/>
      <c r="O36" s="172"/>
    </row>
    <row r="37" spans="2:15" ht="21" customHeight="1">
      <c r="B37" s="826" t="s">
        <v>715</v>
      </c>
      <c r="C37" s="827"/>
      <c r="D37" s="828"/>
      <c r="E37" s="721">
        <v>3</v>
      </c>
      <c r="F37" s="756"/>
      <c r="G37" s="721">
        <v>3</v>
      </c>
      <c r="H37" s="756"/>
      <c r="I37" s="721"/>
      <c r="J37" s="756"/>
      <c r="K37" s="845"/>
      <c r="L37" s="846"/>
      <c r="M37" s="847"/>
      <c r="O37" s="172"/>
    </row>
    <row r="38" spans="2:15" ht="21" customHeight="1">
      <c r="B38" s="826" t="s">
        <v>589</v>
      </c>
      <c r="C38" s="827"/>
      <c r="D38" s="828"/>
      <c r="E38" s="722">
        <v>3</v>
      </c>
      <c r="F38" s="801"/>
      <c r="G38" s="730">
        <v>2</v>
      </c>
      <c r="H38" s="730"/>
      <c r="I38" s="730">
        <v>1</v>
      </c>
      <c r="J38" s="730"/>
      <c r="K38" s="758"/>
      <c r="L38" s="759"/>
      <c r="M38" s="760"/>
      <c r="O38" s="163"/>
    </row>
    <row r="39" spans="2:13" ht="21" customHeight="1">
      <c r="B39" s="797" t="s">
        <v>641</v>
      </c>
      <c r="C39" s="798"/>
      <c r="D39" s="799"/>
      <c r="E39" s="722">
        <v>2</v>
      </c>
      <c r="F39" s="722"/>
      <c r="G39" s="730">
        <v>1</v>
      </c>
      <c r="H39" s="730"/>
      <c r="I39" s="730">
        <v>1</v>
      </c>
      <c r="J39" s="730"/>
      <c r="K39" s="758"/>
      <c r="L39" s="759"/>
      <c r="M39" s="760"/>
    </row>
    <row r="40" spans="2:13" ht="40.5" customHeight="1" thickBot="1">
      <c r="B40" s="794" t="s">
        <v>642</v>
      </c>
      <c r="C40" s="795"/>
      <c r="D40" s="796"/>
      <c r="E40" s="734">
        <v>2</v>
      </c>
      <c r="F40" s="734"/>
      <c r="G40" s="749">
        <v>1</v>
      </c>
      <c r="H40" s="749"/>
      <c r="I40" s="749">
        <v>1</v>
      </c>
      <c r="J40" s="749"/>
      <c r="K40" s="779" t="s">
        <v>643</v>
      </c>
      <c r="L40" s="780"/>
      <c r="M40" s="781"/>
    </row>
    <row r="41" spans="2:7" ht="21" customHeight="1">
      <c r="B41" s="161"/>
      <c r="C41" s="10"/>
      <c r="D41" s="45"/>
      <c r="E41" s="45"/>
      <c r="F41" s="45"/>
      <c r="G41" s="45"/>
    </row>
    <row r="42" spans="2:7" ht="36" customHeight="1" thickBot="1">
      <c r="B42" s="761" t="s">
        <v>145</v>
      </c>
      <c r="C42" s="761"/>
      <c r="D42" s="761"/>
      <c r="E42" s="761"/>
      <c r="F42" s="761"/>
      <c r="G42" s="171"/>
    </row>
    <row r="43" spans="2:13" ht="36" customHeight="1">
      <c r="B43" s="762"/>
      <c r="C43" s="763"/>
      <c r="D43" s="764"/>
      <c r="E43" s="787" t="s">
        <v>38</v>
      </c>
      <c r="F43" s="787"/>
      <c r="G43" s="800"/>
      <c r="H43" s="768"/>
      <c r="I43" s="769"/>
      <c r="J43" s="770"/>
      <c r="K43" s="768"/>
      <c r="L43" s="769"/>
      <c r="M43" s="785"/>
    </row>
    <row r="44" spans="2:13" ht="36" customHeight="1">
      <c r="B44" s="765"/>
      <c r="C44" s="766"/>
      <c r="D44" s="767"/>
      <c r="E44" s="525"/>
      <c r="F44" s="525"/>
      <c r="G44" s="525"/>
      <c r="H44" s="782" t="s">
        <v>37</v>
      </c>
      <c r="I44" s="597"/>
      <c r="J44" s="597"/>
      <c r="K44" s="782" t="s">
        <v>39</v>
      </c>
      <c r="L44" s="597"/>
      <c r="M44" s="783"/>
    </row>
    <row r="45" spans="2:13" ht="21" customHeight="1">
      <c r="B45" s="728" t="s">
        <v>345</v>
      </c>
      <c r="C45" s="597"/>
      <c r="D45" s="597"/>
      <c r="E45" s="730"/>
      <c r="F45" s="730"/>
      <c r="G45" s="730"/>
      <c r="H45" s="731"/>
      <c r="I45" s="730"/>
      <c r="J45" s="730"/>
      <c r="K45" s="731"/>
      <c r="L45" s="730"/>
      <c r="M45" s="755"/>
    </row>
    <row r="46" spans="2:13" ht="21" customHeight="1">
      <c r="B46" s="728" t="s">
        <v>146</v>
      </c>
      <c r="C46" s="597"/>
      <c r="D46" s="597"/>
      <c r="E46" s="730"/>
      <c r="F46" s="730"/>
      <c r="G46" s="730"/>
      <c r="H46" s="731"/>
      <c r="I46" s="730"/>
      <c r="J46" s="730"/>
      <c r="K46" s="731"/>
      <c r="L46" s="730"/>
      <c r="M46" s="755"/>
    </row>
    <row r="47" spans="2:13" ht="21" customHeight="1">
      <c r="B47" s="728" t="s">
        <v>147</v>
      </c>
      <c r="C47" s="597"/>
      <c r="D47" s="597"/>
      <c r="E47" s="730">
        <v>1</v>
      </c>
      <c r="F47" s="730"/>
      <c r="G47" s="730"/>
      <c r="H47" s="731" t="s">
        <v>332</v>
      </c>
      <c r="I47" s="730"/>
      <c r="J47" s="730"/>
      <c r="K47" s="731"/>
      <c r="L47" s="730"/>
      <c r="M47" s="755"/>
    </row>
    <row r="48" spans="2:13" ht="21" customHeight="1">
      <c r="B48" s="696" t="s">
        <v>148</v>
      </c>
      <c r="C48" s="458"/>
      <c r="D48" s="430"/>
      <c r="E48" s="784"/>
      <c r="F48" s="722"/>
      <c r="G48" s="756"/>
      <c r="H48" s="689"/>
      <c r="I48" s="722"/>
      <c r="J48" s="756"/>
      <c r="K48" s="689"/>
      <c r="L48" s="722"/>
      <c r="M48" s="757"/>
    </row>
    <row r="49" spans="2:13" ht="21" customHeight="1">
      <c r="B49" s="728" t="s">
        <v>523</v>
      </c>
      <c r="C49" s="597"/>
      <c r="D49" s="597"/>
      <c r="E49" s="729"/>
      <c r="F49" s="730"/>
      <c r="G49" s="730"/>
      <c r="H49" s="731"/>
      <c r="I49" s="730"/>
      <c r="J49" s="730"/>
      <c r="K49" s="731"/>
      <c r="L49" s="730"/>
      <c r="M49" s="755"/>
    </row>
    <row r="50" spans="2:13" ht="21" customHeight="1">
      <c r="B50" s="696" t="s">
        <v>823</v>
      </c>
      <c r="C50" s="697"/>
      <c r="D50" s="507"/>
      <c r="E50" s="693"/>
      <c r="F50" s="694"/>
      <c r="G50" s="695"/>
      <c r="H50" s="689"/>
      <c r="I50" s="690"/>
      <c r="J50" s="692"/>
      <c r="K50" s="689"/>
      <c r="L50" s="690"/>
      <c r="M50" s="691"/>
    </row>
    <row r="51" spans="2:13" ht="21" customHeight="1">
      <c r="B51" s="696" t="s">
        <v>824</v>
      </c>
      <c r="C51" s="697"/>
      <c r="D51" s="507"/>
      <c r="E51" s="693"/>
      <c r="F51" s="694"/>
      <c r="G51" s="695"/>
      <c r="H51" s="689"/>
      <c r="I51" s="690"/>
      <c r="J51" s="692"/>
      <c r="K51" s="689"/>
      <c r="L51" s="690"/>
      <c r="M51" s="691"/>
    </row>
    <row r="52" spans="2:13" ht="21" customHeight="1" thickBot="1">
      <c r="B52" s="790" t="s">
        <v>825</v>
      </c>
      <c r="C52" s="791"/>
      <c r="D52" s="791"/>
      <c r="E52" s="751"/>
      <c r="F52" s="749"/>
      <c r="G52" s="749"/>
      <c r="H52" s="748"/>
      <c r="I52" s="749"/>
      <c r="J52" s="749"/>
      <c r="K52" s="748"/>
      <c r="L52" s="749"/>
      <c r="M52" s="750"/>
    </row>
    <row r="53" spans="2:13" ht="21" customHeight="1">
      <c r="B53" s="161"/>
      <c r="C53" s="10"/>
      <c r="D53" s="10"/>
      <c r="E53" s="10"/>
      <c r="F53" s="10"/>
      <c r="G53" s="10"/>
      <c r="H53" s="22"/>
      <c r="I53" s="22"/>
      <c r="J53" s="22"/>
      <c r="K53" s="22"/>
      <c r="L53" s="22"/>
      <c r="M53" s="22"/>
    </row>
    <row r="54" spans="2:13" ht="21" customHeight="1" thickBot="1">
      <c r="B54" s="161" t="s">
        <v>348</v>
      </c>
      <c r="C54" s="10"/>
      <c r="D54" s="10"/>
      <c r="E54" s="10"/>
      <c r="F54" s="10"/>
      <c r="G54" s="10"/>
      <c r="H54" s="22"/>
      <c r="I54" s="22"/>
      <c r="J54" s="22"/>
      <c r="K54" s="22"/>
      <c r="L54" s="22"/>
      <c r="M54" s="22"/>
    </row>
    <row r="55" spans="1:13" s="23" customFormat="1" ht="21" customHeight="1">
      <c r="A55" s="22"/>
      <c r="B55" s="735" t="s">
        <v>644</v>
      </c>
      <c r="C55" s="736"/>
      <c r="D55" s="736"/>
      <c r="E55" s="736"/>
      <c r="F55" s="736"/>
      <c r="G55" s="736"/>
      <c r="H55" s="736"/>
      <c r="I55" s="736"/>
      <c r="J55" s="736"/>
      <c r="K55" s="736"/>
      <c r="L55" s="736"/>
      <c r="M55" s="737"/>
    </row>
    <row r="56" spans="1:13" s="23" customFormat="1" ht="21" customHeight="1">
      <c r="A56" s="22"/>
      <c r="B56" s="738"/>
      <c r="C56" s="739"/>
      <c r="D56" s="739"/>
      <c r="E56" s="597" t="s">
        <v>149</v>
      </c>
      <c r="F56" s="597"/>
      <c r="G56" s="597"/>
      <c r="H56" s="597"/>
      <c r="I56" s="782" t="s">
        <v>361</v>
      </c>
      <c r="J56" s="597"/>
      <c r="K56" s="597"/>
      <c r="L56" s="597"/>
      <c r="M56" s="783"/>
    </row>
    <row r="57" spans="1:13" s="23" customFormat="1" ht="21" customHeight="1">
      <c r="A57" s="22"/>
      <c r="B57" s="728" t="s">
        <v>119</v>
      </c>
      <c r="C57" s="597"/>
      <c r="D57" s="597"/>
      <c r="E57" s="721"/>
      <c r="F57" s="722"/>
      <c r="G57" s="722"/>
      <c r="H57" s="124" t="s">
        <v>294</v>
      </c>
      <c r="I57" s="689"/>
      <c r="J57" s="690"/>
      <c r="K57" s="690"/>
      <c r="L57" s="690"/>
      <c r="M57" s="36" t="s">
        <v>296</v>
      </c>
    </row>
    <row r="58" spans="1:13" s="23" customFormat="1" ht="21" customHeight="1">
      <c r="A58" s="22"/>
      <c r="B58" s="728" t="s">
        <v>41</v>
      </c>
      <c r="C58" s="597"/>
      <c r="D58" s="597"/>
      <c r="E58" s="721">
        <v>3</v>
      </c>
      <c r="F58" s="722"/>
      <c r="G58" s="722"/>
      <c r="H58" s="131" t="s">
        <v>295</v>
      </c>
      <c r="I58" s="689" t="s">
        <v>630</v>
      </c>
      <c r="J58" s="690"/>
      <c r="K58" s="690"/>
      <c r="L58" s="690"/>
      <c r="M58" s="36" t="s">
        <v>296</v>
      </c>
    </row>
    <row r="59" spans="1:13" s="170" customFormat="1" ht="21" customHeight="1">
      <c r="A59" s="166"/>
      <c r="B59" s="753" t="s">
        <v>40</v>
      </c>
      <c r="C59" s="754"/>
      <c r="D59" s="754"/>
      <c r="E59" s="726"/>
      <c r="F59" s="727"/>
      <c r="G59" s="727"/>
      <c r="H59" s="123" t="s">
        <v>295</v>
      </c>
      <c r="I59" s="724"/>
      <c r="J59" s="725"/>
      <c r="K59" s="725"/>
      <c r="L59" s="725"/>
      <c r="M59" s="174" t="s">
        <v>294</v>
      </c>
    </row>
    <row r="60" spans="2:13" ht="21" customHeight="1" thickBot="1">
      <c r="B60" s="732"/>
      <c r="C60" s="579"/>
      <c r="D60" s="579"/>
      <c r="E60" s="733"/>
      <c r="F60" s="734"/>
      <c r="G60" s="734"/>
      <c r="H60" s="175" t="s">
        <v>294</v>
      </c>
      <c r="I60" s="792"/>
      <c r="J60" s="793"/>
      <c r="K60" s="793"/>
      <c r="L60" s="793"/>
      <c r="M60" s="138" t="s">
        <v>294</v>
      </c>
    </row>
    <row r="61" spans="2:13" ht="21" customHeight="1">
      <c r="B61" s="176"/>
      <c r="C61" s="157"/>
      <c r="D61" s="157"/>
      <c r="E61" s="157"/>
      <c r="F61" s="157"/>
      <c r="G61" s="157"/>
      <c r="H61" s="166"/>
      <c r="I61" s="166"/>
      <c r="J61" s="166"/>
      <c r="K61" s="166"/>
      <c r="L61" s="166"/>
      <c r="M61" s="166"/>
    </row>
    <row r="62" spans="2:13" ht="24.75" customHeight="1" thickBot="1">
      <c r="B62" s="747" t="s">
        <v>403</v>
      </c>
      <c r="C62" s="747"/>
      <c r="D62" s="747"/>
      <c r="E62" s="747"/>
      <c r="F62" s="747"/>
      <c r="G62" s="747"/>
      <c r="H62" s="747"/>
      <c r="I62" s="747"/>
      <c r="J62" s="747"/>
      <c r="K62" s="747"/>
      <c r="L62" s="747"/>
      <c r="M62" s="747"/>
    </row>
    <row r="63" spans="2:13" ht="24.75" customHeight="1">
      <c r="B63" s="714" t="s">
        <v>261</v>
      </c>
      <c r="C63" s="715"/>
      <c r="D63" s="715"/>
      <c r="E63" s="723" t="s">
        <v>334</v>
      </c>
      <c r="F63" s="723"/>
      <c r="G63" s="723"/>
      <c r="H63" s="723"/>
      <c r="I63" s="723"/>
      <c r="J63" s="723"/>
      <c r="K63" s="718" t="s">
        <v>645</v>
      </c>
      <c r="L63" s="719"/>
      <c r="M63" s="720"/>
    </row>
    <row r="64" spans="2:13" ht="42" customHeight="1">
      <c r="B64" s="716"/>
      <c r="C64" s="717"/>
      <c r="D64" s="717"/>
      <c r="E64" s="698" t="s">
        <v>150</v>
      </c>
      <c r="F64" s="698"/>
      <c r="G64" s="698"/>
      <c r="H64" s="698"/>
      <c r="I64" s="698"/>
      <c r="J64" s="698"/>
      <c r="K64" s="699" t="s">
        <v>646</v>
      </c>
      <c r="L64" s="700"/>
      <c r="M64" s="704" t="s">
        <v>311</v>
      </c>
    </row>
    <row r="65" spans="2:13" ht="25.5" customHeight="1">
      <c r="B65" s="716"/>
      <c r="C65" s="717"/>
      <c r="D65" s="717"/>
      <c r="E65" s="578" t="s">
        <v>151</v>
      </c>
      <c r="F65" s="578"/>
      <c r="G65" s="578"/>
      <c r="H65" s="578"/>
      <c r="I65" s="578"/>
      <c r="J65" s="578"/>
      <c r="K65" s="701"/>
      <c r="L65" s="702"/>
      <c r="M65" s="705"/>
    </row>
    <row r="66" spans="2:13" ht="21" customHeight="1">
      <c r="B66" s="709" t="s">
        <v>262</v>
      </c>
      <c r="C66" s="710"/>
      <c r="D66" s="710"/>
      <c r="E66" s="586"/>
      <c r="F66" s="586" t="s">
        <v>152</v>
      </c>
      <c r="G66" s="586"/>
      <c r="H66" s="586"/>
      <c r="I66" s="707"/>
      <c r="J66" s="708"/>
      <c r="K66" s="708"/>
      <c r="L66" s="708"/>
      <c r="M66" s="110" t="s">
        <v>296</v>
      </c>
    </row>
    <row r="67" spans="2:13" ht="21" customHeight="1">
      <c r="B67" s="711"/>
      <c r="C67" s="710"/>
      <c r="D67" s="710"/>
      <c r="E67" s="586"/>
      <c r="F67" s="586" t="s">
        <v>153</v>
      </c>
      <c r="G67" s="586"/>
      <c r="H67" s="586"/>
      <c r="I67" s="586"/>
      <c r="J67" s="586"/>
      <c r="K67" s="586"/>
      <c r="L67" s="586"/>
      <c r="M67" s="587"/>
    </row>
    <row r="68" spans="2:13" ht="21" customHeight="1">
      <c r="B68" s="711"/>
      <c r="C68" s="710"/>
      <c r="D68" s="710"/>
      <c r="E68" s="586"/>
      <c r="F68" s="586" t="s">
        <v>154</v>
      </c>
      <c r="G68" s="586"/>
      <c r="H68" s="586"/>
      <c r="I68" s="586"/>
      <c r="J68" s="586"/>
      <c r="K68" s="586"/>
      <c r="L68" s="586"/>
      <c r="M68" s="587"/>
    </row>
    <row r="69" spans="2:13" ht="21" customHeight="1" thickBot="1">
      <c r="B69" s="712"/>
      <c r="C69" s="713"/>
      <c r="D69" s="713"/>
      <c r="E69" s="579"/>
      <c r="F69" s="579" t="s">
        <v>155</v>
      </c>
      <c r="G69" s="579"/>
      <c r="H69" s="579"/>
      <c r="I69" s="579"/>
      <c r="J69" s="579"/>
      <c r="K69" s="579"/>
      <c r="L69" s="579"/>
      <c r="M69" s="594"/>
    </row>
    <row r="70" spans="2:13" ht="13.5" customHeight="1">
      <c r="B70" s="177"/>
      <c r="C70" s="177"/>
      <c r="D70" s="178"/>
      <c r="E70" s="65"/>
      <c r="F70" s="65"/>
      <c r="G70" s="65"/>
      <c r="H70" s="65"/>
      <c r="I70" s="65"/>
      <c r="J70" s="65"/>
      <c r="K70" s="65"/>
      <c r="L70" s="65"/>
      <c r="M70" s="65"/>
    </row>
    <row r="71" spans="2:7" ht="21" customHeight="1" thickBot="1">
      <c r="B71" s="703" t="s">
        <v>156</v>
      </c>
      <c r="C71" s="703"/>
      <c r="D71" s="157"/>
      <c r="E71" s="45"/>
      <c r="F71" s="45"/>
      <c r="G71" s="45"/>
    </row>
    <row r="72" spans="2:13" ht="21" customHeight="1">
      <c r="B72" s="789" t="s">
        <v>75</v>
      </c>
      <c r="C72" s="787"/>
      <c r="D72" s="786" t="s">
        <v>131</v>
      </c>
      <c r="E72" s="787"/>
      <c r="F72" s="787"/>
      <c r="G72" s="787"/>
      <c r="H72" s="787"/>
      <c r="I72" s="179" t="s">
        <v>310</v>
      </c>
      <c r="J72" s="180"/>
      <c r="K72" s="180"/>
      <c r="L72" s="180"/>
      <c r="M72" s="181"/>
    </row>
    <row r="73" spans="2:13" ht="36" customHeight="1">
      <c r="B73" s="511"/>
      <c r="C73" s="754"/>
      <c r="D73" s="788" t="s">
        <v>247</v>
      </c>
      <c r="E73" s="430"/>
      <c r="F73" s="182" t="s">
        <v>310</v>
      </c>
      <c r="G73" s="706" t="s">
        <v>132</v>
      </c>
      <c r="H73" s="524"/>
      <c r="I73" s="436" t="s">
        <v>647</v>
      </c>
      <c r="J73" s="437"/>
      <c r="K73" s="437"/>
      <c r="L73" s="437"/>
      <c r="M73" s="438"/>
    </row>
    <row r="74" spans="2:13" ht="35.25" customHeight="1" thickBot="1">
      <c r="B74" s="776"/>
      <c r="C74" s="739"/>
      <c r="D74" s="743" t="s">
        <v>119</v>
      </c>
      <c r="E74" s="744"/>
      <c r="F74" s="743" t="s">
        <v>41</v>
      </c>
      <c r="G74" s="744"/>
      <c r="H74" s="743" t="s">
        <v>40</v>
      </c>
      <c r="I74" s="744"/>
      <c r="J74" s="745" t="s">
        <v>120</v>
      </c>
      <c r="K74" s="746"/>
      <c r="L74" s="745" t="s">
        <v>42</v>
      </c>
      <c r="M74" s="773"/>
    </row>
    <row r="75" spans="2:13" ht="35.25" customHeight="1">
      <c r="B75" s="777"/>
      <c r="C75" s="778"/>
      <c r="D75" s="267" t="s">
        <v>37</v>
      </c>
      <c r="E75" s="267" t="s">
        <v>39</v>
      </c>
      <c r="F75" s="267" t="s">
        <v>37</v>
      </c>
      <c r="G75" s="267" t="s">
        <v>39</v>
      </c>
      <c r="H75" s="267" t="s">
        <v>37</v>
      </c>
      <c r="I75" s="267" t="s">
        <v>39</v>
      </c>
      <c r="J75" s="267" t="s">
        <v>37</v>
      </c>
      <c r="K75" s="267" t="s">
        <v>39</v>
      </c>
      <c r="L75" s="267" t="s">
        <v>37</v>
      </c>
      <c r="M75" s="283" t="s">
        <v>39</v>
      </c>
    </row>
    <row r="76" spans="2:13" ht="36" customHeight="1">
      <c r="B76" s="752" t="s">
        <v>263</v>
      </c>
      <c r="C76" s="553"/>
      <c r="D76" s="173"/>
      <c r="E76" s="173"/>
      <c r="F76" s="173"/>
      <c r="G76" s="173" t="s">
        <v>630</v>
      </c>
      <c r="H76" s="173"/>
      <c r="I76" s="173"/>
      <c r="J76" s="173"/>
      <c r="K76" s="173"/>
      <c r="L76" s="173"/>
      <c r="M76" s="183"/>
    </row>
    <row r="77" spans="2:13" ht="36" customHeight="1">
      <c r="B77" s="752" t="s">
        <v>264</v>
      </c>
      <c r="C77" s="553"/>
      <c r="D77" s="173"/>
      <c r="E77" s="173"/>
      <c r="F77" s="173"/>
      <c r="G77" s="173" t="s">
        <v>630</v>
      </c>
      <c r="H77" s="173"/>
      <c r="I77" s="173"/>
      <c r="J77" s="173"/>
      <c r="K77" s="173"/>
      <c r="L77" s="173"/>
      <c r="M77" s="183"/>
    </row>
    <row r="78" spans="2:13" ht="36" customHeight="1">
      <c r="B78" s="740" t="s">
        <v>130</v>
      </c>
      <c r="C78" s="38" t="s">
        <v>125</v>
      </c>
      <c r="D78" s="173"/>
      <c r="E78" s="173"/>
      <c r="F78" s="173"/>
      <c r="G78" s="173" t="s">
        <v>630</v>
      </c>
      <c r="H78" s="173"/>
      <c r="I78" s="173"/>
      <c r="J78" s="173"/>
      <c r="K78" s="173"/>
      <c r="L78" s="173"/>
      <c r="M78" s="183"/>
    </row>
    <row r="79" spans="2:13" ht="36" customHeight="1">
      <c r="B79" s="741"/>
      <c r="C79" s="44" t="s">
        <v>126</v>
      </c>
      <c r="D79" s="173"/>
      <c r="E79" s="315"/>
      <c r="F79" s="173" t="s">
        <v>332</v>
      </c>
      <c r="G79" s="173" t="s">
        <v>629</v>
      </c>
      <c r="H79" s="173"/>
      <c r="I79" s="173"/>
      <c r="J79" s="173"/>
      <c r="K79" s="173"/>
      <c r="L79" s="173"/>
      <c r="M79" s="183"/>
    </row>
    <row r="80" spans="2:13" ht="36" customHeight="1">
      <c r="B80" s="741"/>
      <c r="C80" s="44" t="s">
        <v>127</v>
      </c>
      <c r="D80" s="173"/>
      <c r="E80" s="315" t="s">
        <v>332</v>
      </c>
      <c r="F80" s="173" t="s">
        <v>630</v>
      </c>
      <c r="G80" s="173" t="s">
        <v>648</v>
      </c>
      <c r="H80" s="173"/>
      <c r="I80" s="173"/>
      <c r="J80" s="173"/>
      <c r="K80" s="173"/>
      <c r="L80" s="173"/>
      <c r="M80" s="183"/>
    </row>
    <row r="81" spans="2:13" ht="36" customHeight="1">
      <c r="B81" s="741"/>
      <c r="C81" s="44" t="s">
        <v>128</v>
      </c>
      <c r="D81" s="173" t="s">
        <v>630</v>
      </c>
      <c r="E81" s="315"/>
      <c r="F81" s="173" t="s">
        <v>630</v>
      </c>
      <c r="G81" s="173" t="s">
        <v>628</v>
      </c>
      <c r="H81" s="173"/>
      <c r="I81" s="173"/>
      <c r="J81" s="173"/>
      <c r="K81" s="173"/>
      <c r="L81" s="173" t="s">
        <v>332</v>
      </c>
      <c r="M81" s="183"/>
    </row>
    <row r="82" spans="2:13" ht="36" customHeight="1">
      <c r="B82" s="742"/>
      <c r="C82" s="44" t="s">
        <v>228</v>
      </c>
      <c r="D82" s="173"/>
      <c r="E82" s="315"/>
      <c r="F82" s="173" t="s">
        <v>332</v>
      </c>
      <c r="G82" s="173"/>
      <c r="H82" s="173" t="s">
        <v>332</v>
      </c>
      <c r="I82" s="173"/>
      <c r="J82" s="173"/>
      <c r="K82" s="173"/>
      <c r="L82" s="173"/>
      <c r="M82" s="183"/>
    </row>
    <row r="83" spans="2:13" ht="46.5" customHeight="1">
      <c r="B83" s="475" t="s">
        <v>349</v>
      </c>
      <c r="C83" s="469"/>
      <c r="D83" s="469"/>
      <c r="E83" s="858"/>
      <c r="F83" s="813" t="s">
        <v>649</v>
      </c>
      <c r="G83" s="859"/>
      <c r="H83" s="859"/>
      <c r="I83" s="859"/>
      <c r="J83" s="859"/>
      <c r="K83" s="859"/>
      <c r="L83" s="859"/>
      <c r="M83" s="860"/>
    </row>
    <row r="84" spans="2:13" ht="28.5" customHeight="1" thickBot="1">
      <c r="B84" s="774" t="s">
        <v>129</v>
      </c>
      <c r="C84" s="596"/>
      <c r="D84" s="596"/>
      <c r="E84" s="775"/>
      <c r="F84" s="184" t="s">
        <v>310</v>
      </c>
      <c r="G84" s="771"/>
      <c r="H84" s="771"/>
      <c r="I84" s="771"/>
      <c r="J84" s="771"/>
      <c r="K84" s="771"/>
      <c r="L84" s="771"/>
      <c r="M84" s="772"/>
    </row>
    <row r="85" ht="22.5" customHeight="1">
      <c r="E85" s="311"/>
    </row>
    <row r="86" ht="22.5" customHeight="1">
      <c r="E86" s="311"/>
    </row>
    <row r="87" ht="22.5" customHeight="1">
      <c r="E87" s="311"/>
    </row>
    <row r="88" ht="22.5" customHeight="1">
      <c r="E88" s="311"/>
    </row>
    <row r="89" ht="22.5" customHeight="1">
      <c r="E89" s="311"/>
    </row>
    <row r="90" ht="22.5" customHeight="1">
      <c r="E90" s="311"/>
    </row>
    <row r="91" ht="22.5" customHeight="1">
      <c r="E91" s="311"/>
    </row>
    <row r="92" ht="22.5" customHeight="1">
      <c r="E92" s="311"/>
    </row>
  </sheetData>
  <sheetProtection/>
  <mergeCells count="187">
    <mergeCell ref="D28:M28"/>
    <mergeCell ref="B30:C30"/>
    <mergeCell ref="D30:M30"/>
    <mergeCell ref="K36:M36"/>
    <mergeCell ref="D26:M26"/>
    <mergeCell ref="B27:C27"/>
    <mergeCell ref="D27:M27"/>
    <mergeCell ref="B29:C29"/>
    <mergeCell ref="D29:M29"/>
    <mergeCell ref="B35:D35"/>
    <mergeCell ref="B83:E83"/>
    <mergeCell ref="F83:M83"/>
    <mergeCell ref="I36:J36"/>
    <mergeCell ref="J9:M9"/>
    <mergeCell ref="G34:H34"/>
    <mergeCell ref="G36:H36"/>
    <mergeCell ref="B37:D37"/>
    <mergeCell ref="B28:C28"/>
    <mergeCell ref="E37:F37"/>
    <mergeCell ref="G37:H37"/>
    <mergeCell ref="J3:M5"/>
    <mergeCell ref="J6:M6"/>
    <mergeCell ref="B7:C7"/>
    <mergeCell ref="J7:M7"/>
    <mergeCell ref="G6:I6"/>
    <mergeCell ref="B6:C6"/>
    <mergeCell ref="G3:I5"/>
    <mergeCell ref="G7:I7"/>
    <mergeCell ref="D4:F4"/>
    <mergeCell ref="G16:I16"/>
    <mergeCell ref="I38:J38"/>
    <mergeCell ref="K38:M38"/>
    <mergeCell ref="K35:M35"/>
    <mergeCell ref="G35:H35"/>
    <mergeCell ref="G13:I13"/>
    <mergeCell ref="G14:I14"/>
    <mergeCell ref="G15:I15"/>
    <mergeCell ref="D20:M20"/>
    <mergeCell ref="I37:J37"/>
    <mergeCell ref="K37:M37"/>
    <mergeCell ref="E33:J33"/>
    <mergeCell ref="D24:M24"/>
    <mergeCell ref="J10:M10"/>
    <mergeCell ref="B26:C26"/>
    <mergeCell ref="J11:M11"/>
    <mergeCell ref="J13:M13"/>
    <mergeCell ref="J15:M15"/>
    <mergeCell ref="J16:M16"/>
    <mergeCell ref="B21:C21"/>
    <mergeCell ref="K33:M34"/>
    <mergeCell ref="B22:C22"/>
    <mergeCell ref="D21:M21"/>
    <mergeCell ref="J8:M8"/>
    <mergeCell ref="E35:F35"/>
    <mergeCell ref="J14:M14"/>
    <mergeCell ref="I35:J35"/>
    <mergeCell ref="D23:M23"/>
    <mergeCell ref="G9:I9"/>
    <mergeCell ref="B32:F32"/>
    <mergeCell ref="I34:J34"/>
    <mergeCell ref="I39:J39"/>
    <mergeCell ref="G12:I12"/>
    <mergeCell ref="B38:D38"/>
    <mergeCell ref="B14:C14"/>
    <mergeCell ref="E39:F39"/>
    <mergeCell ref="E38:F38"/>
    <mergeCell ref="B15:C15"/>
    <mergeCell ref="G38:H38"/>
    <mergeCell ref="B25:C25"/>
    <mergeCell ref="D25:M25"/>
    <mergeCell ref="B3:C5"/>
    <mergeCell ref="B8:C8"/>
    <mergeCell ref="B11:C11"/>
    <mergeCell ref="B2:D2"/>
    <mergeCell ref="G10:I10"/>
    <mergeCell ref="J12:M12"/>
    <mergeCell ref="G8:I8"/>
    <mergeCell ref="G11:I11"/>
    <mergeCell ref="D3:F3"/>
    <mergeCell ref="E36:F36"/>
    <mergeCell ref="B33:D34"/>
    <mergeCell ref="B16:C16"/>
    <mergeCell ref="B36:D36"/>
    <mergeCell ref="B12:C12"/>
    <mergeCell ref="B13:C13"/>
    <mergeCell ref="E34:F34"/>
    <mergeCell ref="D22:M22"/>
    <mergeCell ref="B17:I17"/>
    <mergeCell ref="B20:C20"/>
    <mergeCell ref="B40:D40"/>
    <mergeCell ref="B46:D46"/>
    <mergeCell ref="B39:D39"/>
    <mergeCell ref="E43:G43"/>
    <mergeCell ref="B47:D47"/>
    <mergeCell ref="E47:G47"/>
    <mergeCell ref="B45:D45"/>
    <mergeCell ref="G40:H40"/>
    <mergeCell ref="G39:H39"/>
    <mergeCell ref="H45:J45"/>
    <mergeCell ref="D72:H72"/>
    <mergeCell ref="D73:E73"/>
    <mergeCell ref="B72:C73"/>
    <mergeCell ref="E46:G46"/>
    <mergeCell ref="B48:D48"/>
    <mergeCell ref="H46:J46"/>
    <mergeCell ref="E56:H56"/>
    <mergeCell ref="I56:M56"/>
    <mergeCell ref="B52:D52"/>
    <mergeCell ref="I60:L60"/>
    <mergeCell ref="K40:M40"/>
    <mergeCell ref="H44:J44"/>
    <mergeCell ref="K44:M44"/>
    <mergeCell ref="E45:G45"/>
    <mergeCell ref="E48:G48"/>
    <mergeCell ref="E40:F40"/>
    <mergeCell ref="E44:G44"/>
    <mergeCell ref="K43:M43"/>
    <mergeCell ref="K46:M46"/>
    <mergeCell ref="I40:J40"/>
    <mergeCell ref="K39:M39"/>
    <mergeCell ref="B42:F42"/>
    <mergeCell ref="B43:D44"/>
    <mergeCell ref="H43:J43"/>
    <mergeCell ref="G84:M84"/>
    <mergeCell ref="L74:M74"/>
    <mergeCell ref="B84:E84"/>
    <mergeCell ref="D74:E74"/>
    <mergeCell ref="B74:C75"/>
    <mergeCell ref="B76:C76"/>
    <mergeCell ref="K45:M45"/>
    <mergeCell ref="H48:J48"/>
    <mergeCell ref="K48:M48"/>
    <mergeCell ref="K47:M47"/>
    <mergeCell ref="H47:J47"/>
    <mergeCell ref="K49:M49"/>
    <mergeCell ref="B78:B82"/>
    <mergeCell ref="F74:G74"/>
    <mergeCell ref="H74:I74"/>
    <mergeCell ref="J74:K74"/>
    <mergeCell ref="B62:M62"/>
    <mergeCell ref="K52:M52"/>
    <mergeCell ref="E52:G52"/>
    <mergeCell ref="H52:J52"/>
    <mergeCell ref="B77:C77"/>
    <mergeCell ref="B59:D59"/>
    <mergeCell ref="B49:D49"/>
    <mergeCell ref="E49:G49"/>
    <mergeCell ref="H49:J49"/>
    <mergeCell ref="B60:D60"/>
    <mergeCell ref="E60:G60"/>
    <mergeCell ref="B55:M55"/>
    <mergeCell ref="B56:D56"/>
    <mergeCell ref="B57:D57"/>
    <mergeCell ref="B58:D58"/>
    <mergeCell ref="K51:M51"/>
    <mergeCell ref="K63:M63"/>
    <mergeCell ref="E57:G57"/>
    <mergeCell ref="E58:G58"/>
    <mergeCell ref="E63:J63"/>
    <mergeCell ref="I58:L58"/>
    <mergeCell ref="I59:L59"/>
    <mergeCell ref="E59:G59"/>
    <mergeCell ref="I57:L57"/>
    <mergeCell ref="G73:H73"/>
    <mergeCell ref="I73:M73"/>
    <mergeCell ref="I67:M67"/>
    <mergeCell ref="I66:L66"/>
    <mergeCell ref="E65:J65"/>
    <mergeCell ref="F66:H66"/>
    <mergeCell ref="F67:H67"/>
    <mergeCell ref="B66:E69"/>
    <mergeCell ref="F69:H69"/>
    <mergeCell ref="B63:D65"/>
    <mergeCell ref="I68:M68"/>
    <mergeCell ref="I69:M69"/>
    <mergeCell ref="F68:H68"/>
    <mergeCell ref="E64:J64"/>
    <mergeCell ref="K64:L65"/>
    <mergeCell ref="B71:C71"/>
    <mergeCell ref="M64:M65"/>
    <mergeCell ref="K50:M50"/>
    <mergeCell ref="H51:J51"/>
    <mergeCell ref="H50:J50"/>
    <mergeCell ref="E51:G51"/>
    <mergeCell ref="E50:G50"/>
    <mergeCell ref="B51:D51"/>
    <mergeCell ref="B50:D50"/>
  </mergeCells>
  <dataValidations count="3">
    <dataValidation type="list" allowBlank="1" showInputMessage="1" showErrorMessage="1" sqref="K63:M63">
      <formula1>"1.5：1以上,2：1以上,2.5：1以上,3：1以上"</formula1>
    </dataValidation>
    <dataValidation type="list" allowBlank="1" showInputMessage="1" showErrorMessage="1" sqref="I72 F84 F73">
      <formula1>"あり,なし"</formula1>
    </dataValidation>
    <dataValidation type="list" allowBlank="1" showInputMessage="1" showErrorMessage="1" sqref="B35:D40">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65" r:id="rId4"/>
  <rowBreaks count="1" manualBreakCount="1">
    <brk id="53" max="16" man="1"/>
  </rowBreaks>
  <drawing r:id="rId3"/>
  <legacyDrawing r:id="rId2"/>
</worksheet>
</file>

<file path=xl/worksheets/sheet6.xml><?xml version="1.0" encoding="utf-8"?>
<worksheet xmlns="http://schemas.openxmlformats.org/spreadsheetml/2006/main" xmlns:r="http://schemas.openxmlformats.org/officeDocument/2006/relationships">
  <sheetPr>
    <tabColor rgb="FF00B0F0"/>
    <pageSetUpPr fitToPage="1"/>
  </sheetPr>
  <dimension ref="A1:P91"/>
  <sheetViews>
    <sheetView view="pageBreakPreview" zoomScaleNormal="85" zoomScaleSheetLayoutView="100" workbookViewId="0" topLeftCell="A1">
      <selection activeCell="J1" sqref="J1"/>
    </sheetView>
  </sheetViews>
  <sheetFormatPr defaultColWidth="9.00390625" defaultRowHeight="13.5"/>
  <cols>
    <col min="1" max="1" width="2.75390625" style="13" customWidth="1"/>
    <col min="2" max="2" width="4.375" style="13" customWidth="1"/>
    <col min="3" max="3" width="5.625" style="13" customWidth="1"/>
    <col min="4" max="4" width="4.375" style="13" customWidth="1"/>
    <col min="5" max="5" width="7.25390625" style="13" customWidth="1"/>
    <col min="6" max="6" width="11.125" style="13" customWidth="1"/>
    <col min="7" max="7" width="9.50390625" style="13" customWidth="1"/>
    <col min="8" max="12" width="7.625" style="13" customWidth="1"/>
    <col min="13" max="13" width="8.625" style="13" customWidth="1"/>
    <col min="14" max="14" width="3.375" style="13" customWidth="1"/>
    <col min="15" max="16" width="13.00390625" style="14" customWidth="1"/>
    <col min="17" max="17" width="14.00390625" style="14" customWidth="1"/>
    <col min="18" max="16384" width="9.00390625" style="14" customWidth="1"/>
  </cols>
  <sheetData>
    <row r="1" spans="1:9" ht="21" customHeight="1">
      <c r="A1" s="12" t="s">
        <v>136</v>
      </c>
      <c r="B1" s="403" t="s">
        <v>137</v>
      </c>
      <c r="C1" s="403"/>
      <c r="D1" s="403"/>
      <c r="E1" s="403"/>
      <c r="F1" s="403"/>
      <c r="G1" s="403"/>
      <c r="H1" s="403"/>
      <c r="I1" s="403"/>
    </row>
    <row r="2" spans="1:9" ht="21" customHeight="1" thickBot="1">
      <c r="A2" s="12"/>
      <c r="B2" s="761" t="s">
        <v>138</v>
      </c>
      <c r="C2" s="761"/>
      <c r="D2" s="761"/>
      <c r="E2" s="761"/>
      <c r="F2" s="761"/>
      <c r="G2" s="15"/>
      <c r="H2" s="15"/>
      <c r="I2" s="15"/>
    </row>
    <row r="3" spans="2:13" ht="21" customHeight="1">
      <c r="B3" s="1004" t="s">
        <v>139</v>
      </c>
      <c r="C3" s="592"/>
      <c r="D3" s="592"/>
      <c r="E3" s="592"/>
      <c r="F3" s="592"/>
      <c r="G3" s="1005" t="s">
        <v>650</v>
      </c>
      <c r="H3" s="1006"/>
      <c r="I3" s="1006"/>
      <c r="J3" s="16"/>
      <c r="K3" s="16"/>
      <c r="L3" s="16"/>
      <c r="M3" s="17"/>
    </row>
    <row r="4" spans="2:13" ht="28.5" customHeight="1">
      <c r="B4" s="819" t="s">
        <v>140</v>
      </c>
      <c r="C4" s="857"/>
      <c r="D4" s="857"/>
      <c r="E4" s="857"/>
      <c r="F4" s="930"/>
      <c r="G4" s="969" t="s">
        <v>651</v>
      </c>
      <c r="H4" s="1012"/>
      <c r="I4" s="1012"/>
      <c r="J4" s="18"/>
      <c r="K4" s="18"/>
      <c r="L4" s="18"/>
      <c r="M4" s="19"/>
    </row>
    <row r="5" spans="2:13" ht="21" customHeight="1">
      <c r="B5" s="1007"/>
      <c r="C5" s="1008"/>
      <c r="D5" s="1008"/>
      <c r="E5" s="1009"/>
      <c r="F5" s="1010"/>
      <c r="G5" s="1013" t="s">
        <v>396</v>
      </c>
      <c r="H5" s="930"/>
      <c r="I5" s="437"/>
      <c r="J5" s="437"/>
      <c r="K5" s="437"/>
      <c r="L5" s="437"/>
      <c r="M5" s="438"/>
    </row>
    <row r="6" spans="2:13" ht="21" customHeight="1">
      <c r="B6" s="1007"/>
      <c r="C6" s="1008"/>
      <c r="D6" s="1008"/>
      <c r="E6" s="1008"/>
      <c r="F6" s="1011"/>
      <c r="G6" s="1014"/>
      <c r="H6" s="1011"/>
      <c r="I6" s="437"/>
      <c r="J6" s="437"/>
      <c r="K6" s="437"/>
      <c r="L6" s="437"/>
      <c r="M6" s="438"/>
    </row>
    <row r="7" spans="2:13" ht="21" customHeight="1">
      <c r="B7" s="696" t="s">
        <v>66</v>
      </c>
      <c r="C7" s="458"/>
      <c r="D7" s="458"/>
      <c r="E7" s="458"/>
      <c r="F7" s="458"/>
      <c r="G7" s="20" t="s">
        <v>617</v>
      </c>
      <c r="H7" s="1001"/>
      <c r="I7" s="1001"/>
      <c r="J7" s="1001"/>
      <c r="K7" s="1001"/>
      <c r="L7" s="1001"/>
      <c r="M7" s="1002"/>
    </row>
    <row r="8" spans="2:13" ht="21" customHeight="1">
      <c r="B8" s="696" t="s">
        <v>141</v>
      </c>
      <c r="C8" s="458"/>
      <c r="D8" s="458"/>
      <c r="E8" s="458"/>
      <c r="F8" s="458"/>
      <c r="G8" s="20" t="s">
        <v>617</v>
      </c>
      <c r="H8" s="1001"/>
      <c r="I8" s="1001"/>
      <c r="J8" s="1001"/>
      <c r="K8" s="1001"/>
      <c r="L8" s="1001"/>
      <c r="M8" s="1002"/>
    </row>
    <row r="9" spans="2:13" ht="21" customHeight="1">
      <c r="B9" s="982" t="s">
        <v>142</v>
      </c>
      <c r="C9" s="1003"/>
      <c r="D9" s="1003"/>
      <c r="E9" s="1003"/>
      <c r="F9" s="1003"/>
      <c r="G9" s="20" t="s">
        <v>310</v>
      </c>
      <c r="H9" s="1001"/>
      <c r="I9" s="1001"/>
      <c r="J9" s="1001"/>
      <c r="K9" s="1001"/>
      <c r="L9" s="1001"/>
      <c r="M9" s="1002"/>
    </row>
    <row r="10" spans="2:13" ht="21" customHeight="1">
      <c r="B10" s="463"/>
      <c r="C10" s="1003"/>
      <c r="D10" s="1003"/>
      <c r="E10" s="1003"/>
      <c r="F10" s="1003"/>
      <c r="G10" s="42" t="s">
        <v>331</v>
      </c>
      <c r="H10" s="549" t="s">
        <v>652</v>
      </c>
      <c r="I10" s="549"/>
      <c r="J10" s="549"/>
      <c r="K10" s="549"/>
      <c r="L10" s="549"/>
      <c r="M10" s="533"/>
    </row>
    <row r="11" spans="2:13" ht="21" customHeight="1">
      <c r="B11" s="991" t="s">
        <v>143</v>
      </c>
      <c r="C11" s="554"/>
      <c r="D11" s="554"/>
      <c r="E11" s="554"/>
      <c r="F11" s="38" t="s">
        <v>144</v>
      </c>
      <c r="G11" s="994" t="s">
        <v>722</v>
      </c>
      <c r="H11" s="995"/>
      <c r="I11" s="995"/>
      <c r="J11" s="995"/>
      <c r="K11" s="995"/>
      <c r="L11" s="995"/>
      <c r="M11" s="996"/>
    </row>
    <row r="12" spans="2:13" ht="21" customHeight="1" thickBot="1">
      <c r="B12" s="992"/>
      <c r="C12" s="993"/>
      <c r="D12" s="993"/>
      <c r="E12" s="993"/>
      <c r="F12" s="21" t="s">
        <v>367</v>
      </c>
      <c r="G12" s="997" t="s">
        <v>653</v>
      </c>
      <c r="H12" s="605"/>
      <c r="I12" s="605"/>
      <c r="J12" s="605"/>
      <c r="K12" s="605"/>
      <c r="L12" s="605"/>
      <c r="M12" s="606"/>
    </row>
    <row r="13" ht="21" customHeight="1"/>
    <row r="14" spans="1:14" s="23" customFormat="1" ht="21" customHeight="1" thickBot="1">
      <c r="A14" s="22"/>
      <c r="B14" s="747" t="s">
        <v>317</v>
      </c>
      <c r="C14" s="747"/>
      <c r="D14" s="747"/>
      <c r="E14" s="747"/>
      <c r="F14" s="747"/>
      <c r="G14" s="747"/>
      <c r="H14" s="747"/>
      <c r="I14" s="747"/>
      <c r="J14" s="747"/>
      <c r="K14" s="747"/>
      <c r="L14" s="747"/>
      <c r="M14" s="747"/>
      <c r="N14" s="22"/>
    </row>
    <row r="15" spans="2:13" ht="21" customHeight="1">
      <c r="B15" s="998"/>
      <c r="C15" s="999"/>
      <c r="D15" s="999"/>
      <c r="E15" s="999"/>
      <c r="F15" s="999"/>
      <c r="G15" s="999"/>
      <c r="H15" s="770" t="s">
        <v>161</v>
      </c>
      <c r="I15" s="583"/>
      <c r="J15" s="584"/>
      <c r="K15" s="824" t="s">
        <v>162</v>
      </c>
      <c r="L15" s="825"/>
      <c r="M15" s="1000"/>
    </row>
    <row r="16" spans="2:13" ht="21" customHeight="1">
      <c r="B16" s="728" t="s">
        <v>60</v>
      </c>
      <c r="C16" s="597"/>
      <c r="D16" s="597"/>
      <c r="E16" s="597"/>
      <c r="F16" s="782" t="s">
        <v>157</v>
      </c>
      <c r="G16" s="597"/>
      <c r="H16" s="586" t="s">
        <v>47</v>
      </c>
      <c r="I16" s="586"/>
      <c r="J16" s="586"/>
      <c r="K16" s="949" t="s">
        <v>654</v>
      </c>
      <c r="L16" s="586"/>
      <c r="M16" s="587"/>
    </row>
    <row r="17" spans="2:13" ht="21" customHeight="1">
      <c r="B17" s="988"/>
      <c r="C17" s="597"/>
      <c r="D17" s="597"/>
      <c r="E17" s="597"/>
      <c r="F17" s="782" t="s">
        <v>158</v>
      </c>
      <c r="G17" s="597"/>
      <c r="H17" s="989" t="s">
        <v>655</v>
      </c>
      <c r="I17" s="989"/>
      <c r="J17" s="989"/>
      <c r="K17" s="989" t="s">
        <v>655</v>
      </c>
      <c r="L17" s="989"/>
      <c r="M17" s="990"/>
    </row>
    <row r="18" spans="2:13" ht="21" customHeight="1">
      <c r="B18" s="868" t="s">
        <v>52</v>
      </c>
      <c r="C18" s="869"/>
      <c r="D18" s="869"/>
      <c r="E18" s="870"/>
      <c r="F18" s="782" t="s">
        <v>289</v>
      </c>
      <c r="G18" s="597"/>
      <c r="H18" s="985" t="s">
        <v>563</v>
      </c>
      <c r="I18" s="985"/>
      <c r="J18" s="985"/>
      <c r="K18" s="985" t="s">
        <v>566</v>
      </c>
      <c r="L18" s="985"/>
      <c r="M18" s="986"/>
    </row>
    <row r="19" spans="2:13" ht="21" customHeight="1">
      <c r="B19" s="982"/>
      <c r="C19" s="983"/>
      <c r="D19" s="983"/>
      <c r="E19" s="984"/>
      <c r="F19" s="782" t="s">
        <v>382</v>
      </c>
      <c r="G19" s="597"/>
      <c r="H19" s="949" t="s">
        <v>569</v>
      </c>
      <c r="I19" s="949"/>
      <c r="J19" s="949"/>
      <c r="K19" s="949" t="s">
        <v>656</v>
      </c>
      <c r="L19" s="949"/>
      <c r="M19" s="987"/>
    </row>
    <row r="20" spans="2:13" ht="21" customHeight="1">
      <c r="B20" s="982"/>
      <c r="C20" s="983"/>
      <c r="D20" s="983"/>
      <c r="E20" s="984"/>
      <c r="F20" s="782" t="s">
        <v>238</v>
      </c>
      <c r="G20" s="597"/>
      <c r="H20" s="646" t="s">
        <v>310</v>
      </c>
      <c r="I20" s="646"/>
      <c r="J20" s="646"/>
      <c r="K20" s="980" t="s">
        <v>310</v>
      </c>
      <c r="L20" s="646"/>
      <c r="M20" s="981"/>
    </row>
    <row r="21" spans="2:13" ht="21" customHeight="1">
      <c r="B21" s="982"/>
      <c r="C21" s="983"/>
      <c r="D21" s="983"/>
      <c r="E21" s="984"/>
      <c r="F21" s="782" t="s">
        <v>239</v>
      </c>
      <c r="G21" s="597"/>
      <c r="H21" s="646" t="s">
        <v>310</v>
      </c>
      <c r="I21" s="646"/>
      <c r="J21" s="646"/>
      <c r="K21" s="980" t="s">
        <v>310</v>
      </c>
      <c r="L21" s="646"/>
      <c r="M21" s="981"/>
    </row>
    <row r="22" spans="2:13" ht="21" customHeight="1">
      <c r="B22" s="982"/>
      <c r="C22" s="983"/>
      <c r="D22" s="983"/>
      <c r="E22" s="984"/>
      <c r="F22" s="782" t="s">
        <v>82</v>
      </c>
      <c r="G22" s="597"/>
      <c r="H22" s="646" t="s">
        <v>617</v>
      </c>
      <c r="I22" s="646"/>
      <c r="J22" s="646"/>
      <c r="K22" s="980" t="s">
        <v>617</v>
      </c>
      <c r="L22" s="646"/>
      <c r="M22" s="981"/>
    </row>
    <row r="23" spans="2:13" ht="21" customHeight="1">
      <c r="B23" s="982"/>
      <c r="C23" s="983"/>
      <c r="D23" s="983"/>
      <c r="E23" s="984"/>
      <c r="F23" s="782" t="s">
        <v>389</v>
      </c>
      <c r="G23" s="597"/>
      <c r="H23" s="646" t="s">
        <v>617</v>
      </c>
      <c r="I23" s="646"/>
      <c r="J23" s="646"/>
      <c r="K23" s="980" t="s">
        <v>617</v>
      </c>
      <c r="L23" s="646"/>
      <c r="M23" s="981"/>
    </row>
    <row r="24" spans="2:13" ht="21" customHeight="1">
      <c r="B24" s="966"/>
      <c r="C24" s="967"/>
      <c r="D24" s="967"/>
      <c r="E24" s="968"/>
      <c r="F24" s="782" t="s">
        <v>312</v>
      </c>
      <c r="G24" s="597"/>
      <c r="H24" s="586" t="s">
        <v>310</v>
      </c>
      <c r="I24" s="586"/>
      <c r="J24" s="586"/>
      <c r="K24" s="949" t="s">
        <v>310</v>
      </c>
      <c r="L24" s="646"/>
      <c r="M24" s="981"/>
    </row>
    <row r="25" spans="2:13" ht="30" customHeight="1">
      <c r="B25" s="868" t="s">
        <v>399</v>
      </c>
      <c r="C25" s="869"/>
      <c r="D25" s="869"/>
      <c r="E25" s="870"/>
      <c r="F25" s="969" t="s">
        <v>657</v>
      </c>
      <c r="G25" s="552"/>
      <c r="H25" s="970" t="s">
        <v>661</v>
      </c>
      <c r="I25" s="971"/>
      <c r="J25" s="972"/>
      <c r="K25" s="970" t="s">
        <v>661</v>
      </c>
      <c r="L25" s="971"/>
      <c r="M25" s="973"/>
    </row>
    <row r="26" spans="2:15" ht="21" customHeight="1">
      <c r="B26" s="966"/>
      <c r="C26" s="967"/>
      <c r="D26" s="967"/>
      <c r="E26" s="968"/>
      <c r="F26" s="974"/>
      <c r="G26" s="975"/>
      <c r="H26" s="976"/>
      <c r="I26" s="977"/>
      <c r="J26" s="978"/>
      <c r="K26" s="976"/>
      <c r="L26" s="977"/>
      <c r="M26" s="979"/>
      <c r="O26" s="24"/>
    </row>
    <row r="27" spans="2:13" s="24" customFormat="1" ht="21" customHeight="1">
      <c r="B27" s="964" t="s">
        <v>400</v>
      </c>
      <c r="C27" s="965"/>
      <c r="D27" s="965"/>
      <c r="E27" s="965"/>
      <c r="F27" s="965"/>
      <c r="G27" s="965"/>
      <c r="H27" s="941" t="s">
        <v>661</v>
      </c>
      <c r="I27" s="941"/>
      <c r="J27" s="941"/>
      <c r="K27" s="941" t="s">
        <v>661</v>
      </c>
      <c r="L27" s="941"/>
      <c r="M27" s="942"/>
    </row>
    <row r="28" spans="2:13" ht="21" customHeight="1">
      <c r="B28" s="25"/>
      <c r="C28" s="782" t="s">
        <v>160</v>
      </c>
      <c r="D28" s="597"/>
      <c r="E28" s="597"/>
      <c r="F28" s="597"/>
      <c r="G28" s="597"/>
      <c r="H28" s="941" t="s">
        <v>661</v>
      </c>
      <c r="I28" s="941"/>
      <c r="J28" s="941"/>
      <c r="K28" s="941" t="s">
        <v>661</v>
      </c>
      <c r="L28" s="941"/>
      <c r="M28" s="942"/>
    </row>
    <row r="29" spans="1:14" s="23" customFormat="1" ht="21" customHeight="1">
      <c r="A29" s="22"/>
      <c r="B29" s="25"/>
      <c r="C29" s="953" t="s">
        <v>265</v>
      </c>
      <c r="D29" s="956" t="s">
        <v>404</v>
      </c>
      <c r="E29" s="956"/>
      <c r="F29" s="956"/>
      <c r="G29" s="957"/>
      <c r="H29" s="936" t="s">
        <v>661</v>
      </c>
      <c r="I29" s="936"/>
      <c r="J29" s="936"/>
      <c r="K29" s="936" t="s">
        <v>661</v>
      </c>
      <c r="L29" s="936"/>
      <c r="M29" s="958"/>
      <c r="N29" s="22"/>
    </row>
    <row r="30" spans="1:14" s="23" customFormat="1" ht="21" customHeight="1">
      <c r="A30" s="22"/>
      <c r="B30" s="25"/>
      <c r="C30" s="954"/>
      <c r="D30" s="959" t="s">
        <v>405</v>
      </c>
      <c r="E30" s="782" t="s">
        <v>56</v>
      </c>
      <c r="F30" s="597"/>
      <c r="G30" s="597"/>
      <c r="H30" s="941" t="s">
        <v>661</v>
      </c>
      <c r="I30" s="941"/>
      <c r="J30" s="941"/>
      <c r="K30" s="941" t="s">
        <v>661</v>
      </c>
      <c r="L30" s="941"/>
      <c r="M30" s="942"/>
      <c r="N30" s="22"/>
    </row>
    <row r="31" spans="1:14" s="23" customFormat="1" ht="21" customHeight="1">
      <c r="A31" s="22"/>
      <c r="B31" s="25"/>
      <c r="C31" s="954"/>
      <c r="D31" s="960"/>
      <c r="E31" s="782" t="s">
        <v>664</v>
      </c>
      <c r="F31" s="597"/>
      <c r="G31" s="597"/>
      <c r="H31" s="941" t="s">
        <v>661</v>
      </c>
      <c r="I31" s="941"/>
      <c r="J31" s="941"/>
      <c r="K31" s="941" t="s">
        <v>661</v>
      </c>
      <c r="L31" s="941"/>
      <c r="M31" s="942"/>
      <c r="N31" s="22"/>
    </row>
    <row r="32" spans="1:14" s="23" customFormat="1" ht="21" customHeight="1">
      <c r="A32" s="22"/>
      <c r="B32" s="25"/>
      <c r="C32" s="954"/>
      <c r="D32" s="961"/>
      <c r="E32" s="782" t="s">
        <v>662</v>
      </c>
      <c r="F32" s="597"/>
      <c r="G32" s="597"/>
      <c r="H32" s="941" t="s">
        <v>661</v>
      </c>
      <c r="I32" s="941"/>
      <c r="J32" s="941"/>
      <c r="K32" s="941" t="s">
        <v>661</v>
      </c>
      <c r="L32" s="941"/>
      <c r="M32" s="942"/>
      <c r="N32" s="22"/>
    </row>
    <row r="33" spans="1:14" s="23" customFormat="1" ht="21" customHeight="1">
      <c r="A33" s="22"/>
      <c r="B33" s="25"/>
      <c r="C33" s="954"/>
      <c r="D33" s="962"/>
      <c r="E33" s="782"/>
      <c r="F33" s="597"/>
      <c r="G33" s="597"/>
      <c r="H33" s="941"/>
      <c r="I33" s="941"/>
      <c r="J33" s="941"/>
      <c r="K33" s="941"/>
      <c r="L33" s="941"/>
      <c r="M33" s="942"/>
      <c r="N33" s="22"/>
    </row>
    <row r="34" spans="1:14" s="23" customFormat="1" ht="21" customHeight="1">
      <c r="A34" s="22"/>
      <c r="B34" s="25"/>
      <c r="C34" s="954"/>
      <c r="D34" s="962"/>
      <c r="E34" s="782"/>
      <c r="F34" s="597"/>
      <c r="G34" s="597"/>
      <c r="H34" s="941"/>
      <c r="I34" s="941"/>
      <c r="J34" s="941"/>
      <c r="K34" s="946"/>
      <c r="L34" s="947"/>
      <c r="M34" s="948"/>
      <c r="N34" s="22"/>
    </row>
    <row r="35" spans="1:14" s="23" customFormat="1" ht="30.75" customHeight="1">
      <c r="A35" s="22"/>
      <c r="B35" s="26"/>
      <c r="C35" s="955"/>
      <c r="D35" s="963"/>
      <c r="E35" s="949" t="s">
        <v>409</v>
      </c>
      <c r="F35" s="586"/>
      <c r="G35" s="586"/>
      <c r="H35" s="941" t="s">
        <v>659</v>
      </c>
      <c r="I35" s="941"/>
      <c r="J35" s="941"/>
      <c r="K35" s="950" t="s">
        <v>663</v>
      </c>
      <c r="L35" s="951"/>
      <c r="M35" s="952"/>
      <c r="N35" s="22"/>
    </row>
    <row r="36" spans="1:14" s="23" customFormat="1" ht="45.75" customHeight="1" thickBot="1">
      <c r="A36" s="22"/>
      <c r="B36" s="943" t="s">
        <v>851</v>
      </c>
      <c r="C36" s="944"/>
      <c r="D36" s="944"/>
      <c r="E36" s="944"/>
      <c r="F36" s="944"/>
      <c r="G36" s="944"/>
      <c r="H36" s="944"/>
      <c r="I36" s="944"/>
      <c r="J36" s="944"/>
      <c r="K36" s="944"/>
      <c r="L36" s="944"/>
      <c r="M36" s="945"/>
      <c r="N36" s="22"/>
    </row>
    <row r="37" spans="1:16" s="23" customFormat="1" ht="21" customHeight="1">
      <c r="A37" s="22"/>
      <c r="B37" s="302"/>
      <c r="C37" s="303"/>
      <c r="D37" s="303"/>
      <c r="E37" s="29"/>
      <c r="F37" s="29"/>
      <c r="G37" s="29"/>
      <c r="H37" s="29"/>
      <c r="I37" s="29"/>
      <c r="J37" s="29"/>
      <c r="K37" s="29"/>
      <c r="L37" s="29"/>
      <c r="M37" s="29"/>
      <c r="N37" s="13"/>
      <c r="O37" s="27"/>
      <c r="P37" s="28"/>
    </row>
    <row r="38" spans="2:6" ht="21" customHeight="1" thickBot="1">
      <c r="B38" s="937" t="s">
        <v>346</v>
      </c>
      <c r="C38" s="688"/>
      <c r="D38" s="688"/>
      <c r="E38" s="688"/>
      <c r="F38" s="688"/>
    </row>
    <row r="39" spans="2:13" ht="30" customHeight="1">
      <c r="B39" s="938" t="s">
        <v>160</v>
      </c>
      <c r="C39" s="825"/>
      <c r="D39" s="825"/>
      <c r="E39" s="825"/>
      <c r="F39" s="825"/>
      <c r="G39" s="848" t="s">
        <v>723</v>
      </c>
      <c r="H39" s="939"/>
      <c r="I39" s="939"/>
      <c r="J39" s="939"/>
      <c r="K39" s="939"/>
      <c r="L39" s="939"/>
      <c r="M39" s="940"/>
    </row>
    <row r="40" spans="2:13" ht="21" customHeight="1">
      <c r="B40" s="819" t="s">
        <v>65</v>
      </c>
      <c r="C40" s="857"/>
      <c r="D40" s="857"/>
      <c r="E40" s="857"/>
      <c r="F40" s="930"/>
      <c r="G40" s="30" t="s">
        <v>297</v>
      </c>
      <c r="H40" s="31" t="s">
        <v>665</v>
      </c>
      <c r="I40" s="32" t="s">
        <v>377</v>
      </c>
      <c r="J40" s="32"/>
      <c r="K40" s="32"/>
      <c r="L40" s="32"/>
      <c r="M40" s="33"/>
    </row>
    <row r="41" spans="1:14" s="23" customFormat="1" ht="20.25" customHeight="1">
      <c r="A41" s="22"/>
      <c r="B41" s="931"/>
      <c r="C41" s="932"/>
      <c r="D41" s="932"/>
      <c r="E41" s="932"/>
      <c r="F41" s="933"/>
      <c r="G41" s="506" t="s">
        <v>253</v>
      </c>
      <c r="H41" s="507"/>
      <c r="I41" s="532"/>
      <c r="J41" s="549"/>
      <c r="K41" s="549"/>
      <c r="L41" s="549"/>
      <c r="M41" s="533"/>
      <c r="N41" s="22"/>
    </row>
    <row r="42" spans="1:14" s="23" customFormat="1" ht="36" customHeight="1">
      <c r="A42" s="22"/>
      <c r="B42" s="934" t="s">
        <v>159</v>
      </c>
      <c r="C42" s="935"/>
      <c r="D42" s="935"/>
      <c r="E42" s="697"/>
      <c r="F42" s="697"/>
      <c r="G42" s="813" t="s">
        <v>672</v>
      </c>
      <c r="H42" s="859"/>
      <c r="I42" s="859"/>
      <c r="J42" s="859"/>
      <c r="K42" s="859"/>
      <c r="L42" s="859"/>
      <c r="M42" s="860"/>
      <c r="N42" s="22"/>
    </row>
    <row r="43" spans="2:13" ht="21" customHeight="1">
      <c r="B43" s="696" t="s">
        <v>56</v>
      </c>
      <c r="C43" s="697"/>
      <c r="D43" s="697"/>
      <c r="E43" s="697"/>
      <c r="F43" s="697"/>
      <c r="G43" s="660" t="s">
        <v>673</v>
      </c>
      <c r="H43" s="929"/>
      <c r="I43" s="929"/>
      <c r="J43" s="929"/>
      <c r="K43" s="929"/>
      <c r="L43" s="929"/>
      <c r="M43" s="661"/>
    </row>
    <row r="44" spans="1:14" s="23" customFormat="1" ht="21" customHeight="1">
      <c r="A44" s="22"/>
      <c r="B44" s="696" t="s">
        <v>664</v>
      </c>
      <c r="C44" s="697"/>
      <c r="D44" s="697"/>
      <c r="E44" s="697"/>
      <c r="F44" s="697"/>
      <c r="G44" s="660" t="s">
        <v>674</v>
      </c>
      <c r="H44" s="929"/>
      <c r="I44" s="929"/>
      <c r="J44" s="929"/>
      <c r="K44" s="929"/>
      <c r="L44" s="929"/>
      <c r="M44" s="661"/>
      <c r="N44" s="22"/>
    </row>
    <row r="45" spans="1:14" s="23" customFormat="1" ht="21" customHeight="1">
      <c r="A45" s="22"/>
      <c r="B45" s="696" t="s">
        <v>662</v>
      </c>
      <c r="C45" s="697"/>
      <c r="D45" s="697"/>
      <c r="E45" s="697"/>
      <c r="F45" s="697"/>
      <c r="G45" s="919" t="s">
        <v>658</v>
      </c>
      <c r="H45" s="929"/>
      <c r="I45" s="929"/>
      <c r="J45" s="929"/>
      <c r="K45" s="929"/>
      <c r="L45" s="929"/>
      <c r="M45" s="661"/>
      <c r="N45" s="22"/>
    </row>
    <row r="46" spans="1:14" s="23" customFormat="1" ht="21" customHeight="1">
      <c r="A46" s="22"/>
      <c r="B46" s="696" t="s">
        <v>817</v>
      </c>
      <c r="C46" s="697"/>
      <c r="D46" s="697"/>
      <c r="E46" s="697"/>
      <c r="F46" s="697"/>
      <c r="G46" s="813"/>
      <c r="H46" s="549"/>
      <c r="I46" s="549"/>
      <c r="J46" s="549"/>
      <c r="K46" s="549"/>
      <c r="L46" s="549"/>
      <c r="M46" s="533"/>
      <c r="N46" s="22"/>
    </row>
    <row r="47" spans="2:13" ht="21" customHeight="1">
      <c r="B47" s="696"/>
      <c r="C47" s="697"/>
      <c r="D47" s="697"/>
      <c r="E47" s="697"/>
      <c r="F47" s="697"/>
      <c r="G47" s="813"/>
      <c r="H47" s="549"/>
      <c r="I47" s="549"/>
      <c r="J47" s="549"/>
      <c r="K47" s="549"/>
      <c r="L47" s="549"/>
      <c r="M47" s="533"/>
    </row>
    <row r="48" spans="2:13" ht="60" customHeight="1">
      <c r="B48" s="868" t="s">
        <v>409</v>
      </c>
      <c r="C48" s="869"/>
      <c r="D48" s="869"/>
      <c r="E48" s="918"/>
      <c r="F48" s="870"/>
      <c r="G48" s="919" t="s">
        <v>675</v>
      </c>
      <c r="H48" s="920"/>
      <c r="I48" s="920"/>
      <c r="J48" s="920"/>
      <c r="K48" s="920"/>
      <c r="L48" s="920"/>
      <c r="M48" s="921"/>
    </row>
    <row r="49" spans="2:13" ht="18" customHeight="1">
      <c r="B49" s="868" t="s">
        <v>163</v>
      </c>
      <c r="C49" s="869"/>
      <c r="D49" s="869"/>
      <c r="E49" s="869"/>
      <c r="F49" s="870"/>
      <c r="G49" s="923" t="s">
        <v>165</v>
      </c>
      <c r="H49" s="924"/>
      <c r="I49" s="924"/>
      <c r="J49" s="924"/>
      <c r="K49" s="924"/>
      <c r="L49" s="924"/>
      <c r="M49" s="925"/>
    </row>
    <row r="50" spans="2:13" ht="18" customHeight="1">
      <c r="B50" s="461"/>
      <c r="C50" s="922"/>
      <c r="D50" s="922"/>
      <c r="E50" s="922"/>
      <c r="F50" s="462"/>
      <c r="G50" s="926"/>
      <c r="H50" s="927"/>
      <c r="I50" s="927"/>
      <c r="J50" s="927"/>
      <c r="K50" s="927"/>
      <c r="L50" s="927"/>
      <c r="M50" s="928"/>
    </row>
    <row r="51" spans="2:13" ht="21" customHeight="1" thickBot="1">
      <c r="B51" s="774" t="s">
        <v>164</v>
      </c>
      <c r="C51" s="809"/>
      <c r="D51" s="809"/>
      <c r="E51" s="809"/>
      <c r="F51" s="809"/>
      <c r="G51" s="901"/>
      <c r="H51" s="902"/>
      <c r="I51" s="902"/>
      <c r="J51" s="902"/>
      <c r="K51" s="902"/>
      <c r="L51" s="902"/>
      <c r="M51" s="903"/>
    </row>
    <row r="52" ht="21" customHeight="1"/>
    <row r="53" spans="2:13" ht="21" customHeight="1" thickBot="1">
      <c r="B53" s="904" t="s">
        <v>166</v>
      </c>
      <c r="C53" s="560"/>
      <c r="D53" s="560"/>
      <c r="E53" s="560"/>
      <c r="F53" s="560"/>
      <c r="G53" s="560"/>
      <c r="H53" s="560"/>
      <c r="I53" s="560"/>
      <c r="J53" s="560"/>
      <c r="K53" s="139"/>
      <c r="L53" s="139"/>
      <c r="M53" s="139"/>
    </row>
    <row r="54" spans="1:14" s="23" customFormat="1" ht="21" customHeight="1">
      <c r="A54" s="22"/>
      <c r="B54" s="905" t="s">
        <v>397</v>
      </c>
      <c r="C54" s="906"/>
      <c r="D54" s="906"/>
      <c r="E54" s="906"/>
      <c r="F54" s="906"/>
      <c r="G54" s="906"/>
      <c r="H54" s="906"/>
      <c r="I54" s="907" t="s">
        <v>666</v>
      </c>
      <c r="J54" s="906"/>
      <c r="K54" s="906"/>
      <c r="L54" s="906"/>
      <c r="M54" s="908"/>
      <c r="N54" s="22"/>
    </row>
    <row r="55" spans="1:14" s="23" customFormat="1" ht="10.5" customHeight="1">
      <c r="A55" s="22"/>
      <c r="B55" s="887" t="s">
        <v>526</v>
      </c>
      <c r="C55" s="909"/>
      <c r="D55" s="909"/>
      <c r="E55" s="909"/>
      <c r="F55" s="909"/>
      <c r="G55" s="909"/>
      <c r="H55" s="910"/>
      <c r="I55" s="914" t="s">
        <v>165</v>
      </c>
      <c r="J55" s="909"/>
      <c r="K55" s="909"/>
      <c r="L55" s="909"/>
      <c r="M55" s="915"/>
      <c r="N55" s="22"/>
    </row>
    <row r="56" spans="1:14" s="23" customFormat="1" ht="10.5" customHeight="1">
      <c r="A56" s="22"/>
      <c r="B56" s="911"/>
      <c r="C56" s="912"/>
      <c r="D56" s="912"/>
      <c r="E56" s="912"/>
      <c r="F56" s="912"/>
      <c r="G56" s="912"/>
      <c r="H56" s="913"/>
      <c r="I56" s="916"/>
      <c r="J56" s="912"/>
      <c r="K56" s="912"/>
      <c r="L56" s="912"/>
      <c r="M56" s="917"/>
      <c r="N56" s="22"/>
    </row>
    <row r="57" spans="1:14" s="23" customFormat="1" ht="21" customHeight="1">
      <c r="A57" s="22"/>
      <c r="B57" s="887" t="s">
        <v>398</v>
      </c>
      <c r="C57" s="650"/>
      <c r="D57" s="650"/>
      <c r="E57" s="650"/>
      <c r="F57" s="650"/>
      <c r="G57" s="650"/>
      <c r="H57" s="888"/>
      <c r="I57" s="889" t="s">
        <v>667</v>
      </c>
      <c r="J57" s="890"/>
      <c r="K57" s="890"/>
      <c r="L57" s="890"/>
      <c r="M57" s="891"/>
      <c r="N57" s="22"/>
    </row>
    <row r="58" spans="1:14" s="23" customFormat="1" ht="21" customHeight="1">
      <c r="A58" s="22"/>
      <c r="B58" s="615"/>
      <c r="C58" s="616"/>
      <c r="D58" s="616"/>
      <c r="E58" s="616"/>
      <c r="F58" s="616"/>
      <c r="G58" s="616"/>
      <c r="H58" s="617"/>
      <c r="I58" s="892"/>
      <c r="J58" s="893"/>
      <c r="K58" s="893"/>
      <c r="L58" s="893"/>
      <c r="M58" s="894"/>
      <c r="N58" s="22"/>
    </row>
    <row r="59" spans="1:14" s="23" customFormat="1" ht="21" customHeight="1" thickBot="1">
      <c r="A59" s="22"/>
      <c r="B59" s="863" t="s">
        <v>267</v>
      </c>
      <c r="C59" s="531"/>
      <c r="D59" s="531"/>
      <c r="E59" s="531"/>
      <c r="F59" s="531"/>
      <c r="G59" s="531"/>
      <c r="H59" s="531"/>
      <c r="I59" s="531"/>
      <c r="J59" s="531"/>
      <c r="K59" s="531"/>
      <c r="L59" s="531"/>
      <c r="M59" s="662"/>
      <c r="N59" s="22"/>
    </row>
    <row r="60" spans="2:13" ht="21" customHeight="1">
      <c r="B60" s="22"/>
      <c r="C60" s="22"/>
      <c r="D60" s="22"/>
      <c r="E60" s="22"/>
      <c r="F60" s="22"/>
      <c r="G60" s="22"/>
      <c r="H60" s="22"/>
      <c r="I60" s="22"/>
      <c r="J60" s="22"/>
      <c r="K60" s="22"/>
      <c r="L60" s="22"/>
      <c r="M60" s="22"/>
    </row>
    <row r="61" spans="2:13" ht="42" customHeight="1" thickBot="1">
      <c r="B61" s="703" t="s">
        <v>252</v>
      </c>
      <c r="C61" s="703"/>
      <c r="D61" s="703"/>
      <c r="E61" s="703"/>
      <c r="F61" s="703"/>
      <c r="G61" s="703"/>
      <c r="H61" s="703"/>
      <c r="I61" s="34"/>
      <c r="J61" s="34"/>
      <c r="K61" s="34"/>
      <c r="L61" s="34"/>
      <c r="M61" s="34"/>
    </row>
    <row r="62" spans="2:13" ht="33" customHeight="1">
      <c r="B62" s="895" t="s">
        <v>167</v>
      </c>
      <c r="C62" s="855"/>
      <c r="D62" s="855"/>
      <c r="E62" s="855"/>
      <c r="F62" s="855"/>
      <c r="G62" s="855"/>
      <c r="H62" s="855"/>
      <c r="I62" s="855"/>
      <c r="J62" s="896" t="s">
        <v>668</v>
      </c>
      <c r="K62" s="897"/>
      <c r="L62" s="897"/>
      <c r="M62" s="898"/>
    </row>
    <row r="63" spans="2:13" ht="18" customHeight="1">
      <c r="B63" s="728" t="s">
        <v>168</v>
      </c>
      <c r="C63" s="782"/>
      <c r="D63" s="782"/>
      <c r="E63" s="782"/>
      <c r="F63" s="782"/>
      <c r="G63" s="782"/>
      <c r="H63" s="782"/>
      <c r="I63" s="782"/>
      <c r="J63" s="436" t="s">
        <v>669</v>
      </c>
      <c r="K63" s="437"/>
      <c r="L63" s="437"/>
      <c r="M63" s="438"/>
    </row>
    <row r="64" spans="2:13" ht="21" customHeight="1">
      <c r="B64" s="752" t="s">
        <v>169</v>
      </c>
      <c r="C64" s="853"/>
      <c r="D64" s="853"/>
      <c r="E64" s="853"/>
      <c r="F64" s="853"/>
      <c r="G64" s="853"/>
      <c r="H64" s="853"/>
      <c r="I64" s="853"/>
      <c r="J64" s="881" t="s">
        <v>670</v>
      </c>
      <c r="K64" s="882"/>
      <c r="L64" s="882"/>
      <c r="M64" s="883"/>
    </row>
    <row r="65" spans="2:13" ht="21" customHeight="1">
      <c r="B65" s="752"/>
      <c r="C65" s="853"/>
      <c r="D65" s="853"/>
      <c r="E65" s="853"/>
      <c r="F65" s="853"/>
      <c r="G65" s="853"/>
      <c r="H65" s="853"/>
      <c r="I65" s="853"/>
      <c r="J65" s="884"/>
      <c r="K65" s="885"/>
      <c r="L65" s="885"/>
      <c r="M65" s="886"/>
    </row>
    <row r="66" spans="2:13" ht="21" customHeight="1">
      <c r="B66" s="728" t="s">
        <v>509</v>
      </c>
      <c r="C66" s="782"/>
      <c r="D66" s="782"/>
      <c r="E66" s="782"/>
      <c r="F66" s="782"/>
      <c r="G66" s="782"/>
      <c r="H66" s="782"/>
      <c r="I66" s="782"/>
      <c r="J66" s="899" t="s">
        <v>671</v>
      </c>
      <c r="K66" s="899"/>
      <c r="L66" s="899"/>
      <c r="M66" s="900"/>
    </row>
    <row r="67" spans="2:13" ht="125.25" customHeight="1">
      <c r="B67" s="752" t="s">
        <v>170</v>
      </c>
      <c r="C67" s="553"/>
      <c r="D67" s="553"/>
      <c r="E67" s="553"/>
      <c r="F67" s="782" t="s">
        <v>172</v>
      </c>
      <c r="G67" s="782"/>
      <c r="H67" s="782"/>
      <c r="I67" s="782"/>
      <c r="J67" s="598" t="s">
        <v>676</v>
      </c>
      <c r="K67" s="599"/>
      <c r="L67" s="599"/>
      <c r="M67" s="600"/>
    </row>
    <row r="68" spans="2:13" ht="72.75" customHeight="1">
      <c r="B68" s="880"/>
      <c r="C68" s="553"/>
      <c r="D68" s="553"/>
      <c r="E68" s="553"/>
      <c r="F68" s="782" t="s">
        <v>173</v>
      </c>
      <c r="G68" s="782"/>
      <c r="H68" s="782"/>
      <c r="I68" s="782"/>
      <c r="J68" s="598" t="s">
        <v>677</v>
      </c>
      <c r="K68" s="599"/>
      <c r="L68" s="599"/>
      <c r="M68" s="600"/>
    </row>
    <row r="69" spans="2:13" ht="21" customHeight="1">
      <c r="B69" s="868" t="s">
        <v>171</v>
      </c>
      <c r="C69" s="869"/>
      <c r="D69" s="869"/>
      <c r="E69" s="870"/>
      <c r="F69" s="874" t="s">
        <v>678</v>
      </c>
      <c r="G69" s="875"/>
      <c r="H69" s="875"/>
      <c r="I69" s="876"/>
      <c r="J69" s="586"/>
      <c r="K69" s="586"/>
      <c r="L69" s="586"/>
      <c r="M69" s="587"/>
    </row>
    <row r="70" spans="2:13" ht="21" customHeight="1" thickBot="1">
      <c r="B70" s="871"/>
      <c r="C70" s="872"/>
      <c r="D70" s="872"/>
      <c r="E70" s="873"/>
      <c r="F70" s="877"/>
      <c r="G70" s="878"/>
      <c r="H70" s="878"/>
      <c r="I70" s="879"/>
      <c r="J70" s="530"/>
      <c r="K70" s="531"/>
      <c r="L70" s="531"/>
      <c r="M70" s="662"/>
    </row>
    <row r="71" ht="42" customHeight="1"/>
    <row r="78" ht="13.5">
      <c r="E78" s="311"/>
    </row>
    <row r="79" ht="13.5">
      <c r="E79" s="311"/>
    </row>
    <row r="80" ht="13.5">
      <c r="E80" s="311"/>
    </row>
    <row r="81" ht="13.5">
      <c r="E81" s="311"/>
    </row>
    <row r="82" ht="13.5">
      <c r="E82" s="311"/>
    </row>
    <row r="83" ht="13.5">
      <c r="E83" s="311"/>
    </row>
    <row r="84" ht="13.5">
      <c r="E84" s="311"/>
    </row>
    <row r="85" ht="13.5">
      <c r="E85" s="311"/>
    </row>
    <row r="86" ht="13.5">
      <c r="E86" s="311"/>
    </row>
    <row r="87" ht="13.5">
      <c r="E87" s="311"/>
    </row>
    <row r="88" ht="13.5">
      <c r="E88" s="311"/>
    </row>
    <row r="89" ht="13.5">
      <c r="E89" s="311"/>
    </row>
    <row r="90" ht="13.5">
      <c r="E90" s="311"/>
    </row>
    <row r="91" ht="13.5">
      <c r="E91" s="311"/>
    </row>
  </sheetData>
  <sheetProtection/>
  <mergeCells count="140">
    <mergeCell ref="B2:F2"/>
    <mergeCell ref="B1:I1"/>
    <mergeCell ref="B3:F3"/>
    <mergeCell ref="G3:I3"/>
    <mergeCell ref="B4:F6"/>
    <mergeCell ref="G4:I4"/>
    <mergeCell ref="G5:H6"/>
    <mergeCell ref="I5:M5"/>
    <mergeCell ref="I6:M6"/>
    <mergeCell ref="B7:F7"/>
    <mergeCell ref="H7:M7"/>
    <mergeCell ref="B8:F8"/>
    <mergeCell ref="H8:M8"/>
    <mergeCell ref="B9:F10"/>
    <mergeCell ref="H9:M9"/>
    <mergeCell ref="H10:M10"/>
    <mergeCell ref="B11:E12"/>
    <mergeCell ref="G11:M11"/>
    <mergeCell ref="G12:M12"/>
    <mergeCell ref="B14:M14"/>
    <mergeCell ref="B15:G15"/>
    <mergeCell ref="H15:J15"/>
    <mergeCell ref="K15:M15"/>
    <mergeCell ref="B16:E17"/>
    <mergeCell ref="F16:G16"/>
    <mergeCell ref="H16:J16"/>
    <mergeCell ref="K16:M16"/>
    <mergeCell ref="F17:G17"/>
    <mergeCell ref="H17:J17"/>
    <mergeCell ref="K17:M17"/>
    <mergeCell ref="B18:E24"/>
    <mergeCell ref="F18:G18"/>
    <mergeCell ref="H18:J18"/>
    <mergeCell ref="K18:M18"/>
    <mergeCell ref="F19:G19"/>
    <mergeCell ref="H19:J19"/>
    <mergeCell ref="K19:M19"/>
    <mergeCell ref="F20:G20"/>
    <mergeCell ref="H20:J20"/>
    <mergeCell ref="K20:M20"/>
    <mergeCell ref="F21:G21"/>
    <mergeCell ref="H21:J21"/>
    <mergeCell ref="K21:M21"/>
    <mergeCell ref="F22:G22"/>
    <mergeCell ref="H22:J22"/>
    <mergeCell ref="K22:M22"/>
    <mergeCell ref="F23:G23"/>
    <mergeCell ref="H23:J23"/>
    <mergeCell ref="K23:M23"/>
    <mergeCell ref="F24:G24"/>
    <mergeCell ref="H24:J24"/>
    <mergeCell ref="K24:M24"/>
    <mergeCell ref="B25:E26"/>
    <mergeCell ref="F25:G25"/>
    <mergeCell ref="H25:J25"/>
    <mergeCell ref="K25:M25"/>
    <mergeCell ref="F26:G26"/>
    <mergeCell ref="H26:J26"/>
    <mergeCell ref="K26:M26"/>
    <mergeCell ref="B27:G27"/>
    <mergeCell ref="H27:J27"/>
    <mergeCell ref="K27:M27"/>
    <mergeCell ref="C28:G28"/>
    <mergeCell ref="H28:J28"/>
    <mergeCell ref="K28:M28"/>
    <mergeCell ref="H30:J30"/>
    <mergeCell ref="K30:M30"/>
    <mergeCell ref="E31:G31"/>
    <mergeCell ref="H31:J31"/>
    <mergeCell ref="K31:M31"/>
    <mergeCell ref="E32:G32"/>
    <mergeCell ref="H32:J32"/>
    <mergeCell ref="H34:J34"/>
    <mergeCell ref="K34:M34"/>
    <mergeCell ref="E35:G35"/>
    <mergeCell ref="H35:J35"/>
    <mergeCell ref="K35:M35"/>
    <mergeCell ref="C29:C35"/>
    <mergeCell ref="D29:G29"/>
    <mergeCell ref="K29:M29"/>
    <mergeCell ref="D30:D35"/>
    <mergeCell ref="E30:G30"/>
    <mergeCell ref="H29:J29"/>
    <mergeCell ref="B38:F38"/>
    <mergeCell ref="B39:F39"/>
    <mergeCell ref="G39:M39"/>
    <mergeCell ref="K32:M32"/>
    <mergeCell ref="E33:G33"/>
    <mergeCell ref="H33:J33"/>
    <mergeCell ref="K33:M33"/>
    <mergeCell ref="B36:M36"/>
    <mergeCell ref="E34:G34"/>
    <mergeCell ref="B40:F41"/>
    <mergeCell ref="G41:H41"/>
    <mergeCell ref="I41:M41"/>
    <mergeCell ref="B42:F42"/>
    <mergeCell ref="G42:M42"/>
    <mergeCell ref="B43:F43"/>
    <mergeCell ref="G43:M43"/>
    <mergeCell ref="B44:F44"/>
    <mergeCell ref="G44:M44"/>
    <mergeCell ref="B45:F45"/>
    <mergeCell ref="G45:M45"/>
    <mergeCell ref="B46:F46"/>
    <mergeCell ref="G46:M46"/>
    <mergeCell ref="B47:F47"/>
    <mergeCell ref="G47:M47"/>
    <mergeCell ref="B48:F48"/>
    <mergeCell ref="G48:M48"/>
    <mergeCell ref="B49:F50"/>
    <mergeCell ref="G49:M50"/>
    <mergeCell ref="B51:F51"/>
    <mergeCell ref="G51:M51"/>
    <mergeCell ref="B53:J53"/>
    <mergeCell ref="B54:H54"/>
    <mergeCell ref="I54:M54"/>
    <mergeCell ref="B63:I63"/>
    <mergeCell ref="J63:M63"/>
    <mergeCell ref="B55:H56"/>
    <mergeCell ref="I55:M56"/>
    <mergeCell ref="F68:I68"/>
    <mergeCell ref="J68:M68"/>
    <mergeCell ref="B57:H58"/>
    <mergeCell ref="I57:M58"/>
    <mergeCell ref="F67:I67"/>
    <mergeCell ref="B59:M59"/>
    <mergeCell ref="B61:H61"/>
    <mergeCell ref="B62:I62"/>
    <mergeCell ref="J62:M62"/>
    <mergeCell ref="J66:M66"/>
    <mergeCell ref="B69:E70"/>
    <mergeCell ref="F69:I69"/>
    <mergeCell ref="J69:M69"/>
    <mergeCell ref="F70:I70"/>
    <mergeCell ref="J70:M70"/>
    <mergeCell ref="B64:I65"/>
    <mergeCell ref="J67:M67"/>
    <mergeCell ref="B67:E68"/>
    <mergeCell ref="J64:M65"/>
    <mergeCell ref="B66:I66"/>
  </mergeCells>
  <dataValidations count="6">
    <dataValidation type="list" allowBlank="1" showInputMessage="1" showErrorMessage="1" sqref="F69:I70">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65" r:id="rId4"/>
  <rowBreaks count="1" manualBreakCount="1">
    <brk id="52" max="16" man="1"/>
  </rowBreaks>
  <drawing r:id="rId3"/>
  <legacyDrawing r:id="rId2"/>
</worksheet>
</file>

<file path=xl/worksheets/sheet7.xml><?xml version="1.0" encoding="utf-8"?>
<worksheet xmlns="http://schemas.openxmlformats.org/spreadsheetml/2006/main" xmlns:r="http://schemas.openxmlformats.org/officeDocument/2006/relationships">
  <sheetPr>
    <tabColor rgb="FFFF99FF"/>
    <pageSetUpPr fitToPage="1"/>
  </sheetPr>
  <dimension ref="A1:M93"/>
  <sheetViews>
    <sheetView view="pageBreakPreview" zoomScale="91" zoomScaleNormal="85" zoomScaleSheetLayoutView="91" workbookViewId="0" topLeftCell="A1">
      <selection activeCell="H2" sqref="H2"/>
    </sheetView>
  </sheetViews>
  <sheetFormatPr defaultColWidth="9.00390625" defaultRowHeight="13.5"/>
  <cols>
    <col min="1" max="1" width="2.625" style="14" customWidth="1"/>
    <col min="2" max="2" width="6.75390625" style="14" customWidth="1"/>
    <col min="3" max="3" width="6.125" style="14" customWidth="1"/>
    <col min="4" max="8" width="9.00390625" style="14" customWidth="1"/>
    <col min="9" max="9" width="9.375" style="14" customWidth="1"/>
    <col min="10" max="11" width="9.00390625" style="14" customWidth="1"/>
    <col min="12" max="12" width="3.375" style="14" customWidth="1"/>
    <col min="13" max="14" width="13.00390625" style="14" customWidth="1"/>
    <col min="15" max="15" width="14.50390625" style="14" customWidth="1"/>
    <col min="16" max="16384" width="9.00390625" style="14" customWidth="1"/>
  </cols>
  <sheetData>
    <row r="1" spans="1:9" ht="21" customHeight="1">
      <c r="A1" s="12" t="s">
        <v>299</v>
      </c>
      <c r="B1" s="560" t="s">
        <v>60</v>
      </c>
      <c r="C1" s="560"/>
      <c r="D1" s="560"/>
      <c r="E1" s="560"/>
      <c r="F1" s="560"/>
      <c r="G1" s="560"/>
      <c r="H1" s="560"/>
      <c r="I1" s="560"/>
    </row>
    <row r="2" spans="1:9" ht="21" customHeight="1" thickBot="1">
      <c r="A2" s="185"/>
      <c r="B2" s="508" t="s">
        <v>222</v>
      </c>
      <c r="C2" s="1041"/>
      <c r="D2" s="1041"/>
      <c r="E2" s="79"/>
      <c r="F2" s="79"/>
      <c r="G2" s="79"/>
      <c r="H2" s="79"/>
      <c r="I2" s="79"/>
    </row>
    <row r="3" spans="2:11" ht="21" customHeight="1">
      <c r="B3" s="425" t="s">
        <v>179</v>
      </c>
      <c r="C3" s="426"/>
      <c r="D3" s="769" t="s">
        <v>175</v>
      </c>
      <c r="E3" s="769"/>
      <c r="F3" s="769"/>
      <c r="G3" s="769"/>
      <c r="H3" s="1042">
        <v>0</v>
      </c>
      <c r="I3" s="1043"/>
      <c r="J3" s="1043"/>
      <c r="K3" s="186" t="s">
        <v>298</v>
      </c>
    </row>
    <row r="4" spans="2:11" ht="21" customHeight="1">
      <c r="B4" s="414"/>
      <c r="C4" s="415"/>
      <c r="D4" s="597" t="s">
        <v>176</v>
      </c>
      <c r="E4" s="597"/>
      <c r="F4" s="597"/>
      <c r="G4" s="597"/>
      <c r="H4" s="1015">
        <v>0</v>
      </c>
      <c r="I4" s="1016"/>
      <c r="J4" s="1016"/>
      <c r="K4" s="187" t="s">
        <v>298</v>
      </c>
    </row>
    <row r="5" spans="2:11" ht="21" customHeight="1">
      <c r="B5" s="414"/>
      <c r="C5" s="415"/>
      <c r="D5" s="597" t="s">
        <v>177</v>
      </c>
      <c r="E5" s="744"/>
      <c r="F5" s="744"/>
      <c r="G5" s="597"/>
      <c r="H5" s="1015">
        <v>30</v>
      </c>
      <c r="I5" s="1016"/>
      <c r="J5" s="1016"/>
      <c r="K5" s="187" t="s">
        <v>298</v>
      </c>
    </row>
    <row r="6" spans="2:11" ht="21" customHeight="1">
      <c r="B6" s="427"/>
      <c r="C6" s="428"/>
      <c r="D6" s="597" t="s">
        <v>178</v>
      </c>
      <c r="E6" s="597"/>
      <c r="F6" s="597"/>
      <c r="G6" s="597"/>
      <c r="H6" s="1015">
        <v>30</v>
      </c>
      <c r="I6" s="1016"/>
      <c r="J6" s="1016"/>
      <c r="K6" s="187" t="s">
        <v>298</v>
      </c>
    </row>
    <row r="7" spans="2:11" ht="21" customHeight="1">
      <c r="B7" s="463" t="s">
        <v>424</v>
      </c>
      <c r="C7" s="464"/>
      <c r="D7" s="597" t="s">
        <v>47</v>
      </c>
      <c r="E7" s="597"/>
      <c r="F7" s="597"/>
      <c r="G7" s="597"/>
      <c r="H7" s="1015">
        <v>15</v>
      </c>
      <c r="I7" s="1016"/>
      <c r="J7" s="1016"/>
      <c r="K7" s="187" t="s">
        <v>298</v>
      </c>
    </row>
    <row r="8" spans="2:11" ht="21" customHeight="1">
      <c r="B8" s="463"/>
      <c r="C8" s="464"/>
      <c r="D8" s="597" t="s">
        <v>180</v>
      </c>
      <c r="E8" s="597"/>
      <c r="F8" s="597"/>
      <c r="G8" s="597"/>
      <c r="H8" s="1015">
        <v>5</v>
      </c>
      <c r="I8" s="1016"/>
      <c r="J8" s="1016"/>
      <c r="K8" s="187" t="s">
        <v>298</v>
      </c>
    </row>
    <row r="9" spans="2:11" ht="21" customHeight="1">
      <c r="B9" s="463"/>
      <c r="C9" s="464"/>
      <c r="D9" s="597" t="s">
        <v>181</v>
      </c>
      <c r="E9" s="597"/>
      <c r="F9" s="597"/>
      <c r="G9" s="597"/>
      <c r="H9" s="1015">
        <v>10</v>
      </c>
      <c r="I9" s="1016"/>
      <c r="J9" s="1016"/>
      <c r="K9" s="187" t="s">
        <v>298</v>
      </c>
    </row>
    <row r="10" spans="2:11" ht="21" customHeight="1">
      <c r="B10" s="463"/>
      <c r="C10" s="464"/>
      <c r="D10" s="597" t="s">
        <v>182</v>
      </c>
      <c r="E10" s="597"/>
      <c r="F10" s="597"/>
      <c r="G10" s="597"/>
      <c r="H10" s="1015">
        <v>2</v>
      </c>
      <c r="I10" s="1016"/>
      <c r="J10" s="1016"/>
      <c r="K10" s="187" t="s">
        <v>298</v>
      </c>
    </row>
    <row r="11" spans="2:11" ht="21" customHeight="1">
      <c r="B11" s="463"/>
      <c r="C11" s="464"/>
      <c r="D11" s="597" t="s">
        <v>183</v>
      </c>
      <c r="E11" s="597"/>
      <c r="F11" s="597"/>
      <c r="G11" s="597"/>
      <c r="H11" s="1015">
        <v>5</v>
      </c>
      <c r="I11" s="1016"/>
      <c r="J11" s="1016"/>
      <c r="K11" s="187" t="s">
        <v>298</v>
      </c>
    </row>
    <row r="12" spans="2:11" ht="21" customHeight="1">
      <c r="B12" s="463"/>
      <c r="C12" s="464"/>
      <c r="D12" s="597" t="s">
        <v>184</v>
      </c>
      <c r="E12" s="597"/>
      <c r="F12" s="597"/>
      <c r="G12" s="597"/>
      <c r="H12" s="1015">
        <v>8</v>
      </c>
      <c r="I12" s="1016"/>
      <c r="J12" s="1016"/>
      <c r="K12" s="187" t="s">
        <v>298</v>
      </c>
    </row>
    <row r="13" spans="2:11" ht="21" customHeight="1">
      <c r="B13" s="463"/>
      <c r="C13" s="464"/>
      <c r="D13" s="597" t="s">
        <v>185</v>
      </c>
      <c r="E13" s="597"/>
      <c r="F13" s="597"/>
      <c r="G13" s="597"/>
      <c r="H13" s="1015">
        <v>10</v>
      </c>
      <c r="I13" s="1016"/>
      <c r="J13" s="1016"/>
      <c r="K13" s="187" t="s">
        <v>298</v>
      </c>
    </row>
    <row r="14" spans="2:11" ht="21" customHeight="1">
      <c r="B14" s="463"/>
      <c r="C14" s="464"/>
      <c r="D14" s="597" t="s">
        <v>186</v>
      </c>
      <c r="E14" s="597"/>
      <c r="F14" s="597"/>
      <c r="G14" s="597"/>
      <c r="H14" s="1015">
        <v>5</v>
      </c>
      <c r="I14" s="1016"/>
      <c r="J14" s="1016"/>
      <c r="K14" s="187" t="s">
        <v>294</v>
      </c>
    </row>
    <row r="15" spans="2:11" ht="21" customHeight="1">
      <c r="B15" s="461"/>
      <c r="C15" s="462"/>
      <c r="D15" s="597" t="s">
        <v>44</v>
      </c>
      <c r="E15" s="597"/>
      <c r="F15" s="597"/>
      <c r="G15" s="597"/>
      <c r="H15" s="1015">
        <v>0</v>
      </c>
      <c r="I15" s="1016"/>
      <c r="J15" s="1016"/>
      <c r="K15" s="187" t="s">
        <v>298</v>
      </c>
    </row>
    <row r="16" spans="2:11" ht="21" customHeight="1">
      <c r="B16" s="404" t="s">
        <v>187</v>
      </c>
      <c r="C16" s="405"/>
      <c r="D16" s="597" t="s">
        <v>188</v>
      </c>
      <c r="E16" s="597"/>
      <c r="F16" s="597"/>
      <c r="G16" s="597"/>
      <c r="H16" s="1015">
        <v>2</v>
      </c>
      <c r="I16" s="1016"/>
      <c r="J16" s="1016"/>
      <c r="K16" s="187" t="s">
        <v>298</v>
      </c>
    </row>
    <row r="17" spans="2:11" ht="21" customHeight="1">
      <c r="B17" s="414"/>
      <c r="C17" s="415"/>
      <c r="D17" s="597" t="s">
        <v>189</v>
      </c>
      <c r="E17" s="597"/>
      <c r="F17" s="597"/>
      <c r="G17" s="597"/>
      <c r="H17" s="1015">
        <v>3</v>
      </c>
      <c r="I17" s="1016"/>
      <c r="J17" s="1016"/>
      <c r="K17" s="187" t="s">
        <v>298</v>
      </c>
    </row>
    <row r="18" spans="2:11" ht="21" customHeight="1">
      <c r="B18" s="414"/>
      <c r="C18" s="415"/>
      <c r="D18" s="597" t="s">
        <v>190</v>
      </c>
      <c r="E18" s="597"/>
      <c r="F18" s="597"/>
      <c r="G18" s="597"/>
      <c r="H18" s="1015">
        <v>30</v>
      </c>
      <c r="I18" s="1016"/>
      <c r="J18" s="1016"/>
      <c r="K18" s="187" t="s">
        <v>298</v>
      </c>
    </row>
    <row r="19" spans="2:11" ht="21" customHeight="1">
      <c r="B19" s="414"/>
      <c r="C19" s="415"/>
      <c r="D19" s="597" t="s">
        <v>191</v>
      </c>
      <c r="E19" s="597"/>
      <c r="F19" s="597"/>
      <c r="G19" s="597"/>
      <c r="H19" s="1015">
        <v>20</v>
      </c>
      <c r="I19" s="1016"/>
      <c r="J19" s="1016"/>
      <c r="K19" s="187" t="s">
        <v>298</v>
      </c>
    </row>
    <row r="20" spans="2:11" ht="21" customHeight="1" thickBot="1">
      <c r="B20" s="414"/>
      <c r="C20" s="415"/>
      <c r="D20" s="597" t="s">
        <v>420</v>
      </c>
      <c r="E20" s="597"/>
      <c r="F20" s="597"/>
      <c r="G20" s="597"/>
      <c r="H20" s="1015">
        <v>5</v>
      </c>
      <c r="I20" s="1016"/>
      <c r="J20" s="1016"/>
      <c r="K20" s="187" t="s">
        <v>298</v>
      </c>
    </row>
    <row r="21" spans="2:11" ht="21" customHeight="1" thickBot="1">
      <c r="B21" s="1030" t="s">
        <v>423</v>
      </c>
      <c r="C21" s="1031"/>
      <c r="D21" s="1031"/>
      <c r="E21" s="1031"/>
      <c r="F21" s="1031"/>
      <c r="G21" s="1032"/>
      <c r="H21" s="188">
        <v>9</v>
      </c>
      <c r="I21" s="189" t="s">
        <v>422</v>
      </c>
      <c r="J21" s="189">
        <v>7</v>
      </c>
      <c r="K21" s="190" t="s">
        <v>421</v>
      </c>
    </row>
    <row r="22" spans="2:11" ht="21" customHeight="1" thickBot="1">
      <c r="B22" s="1030" t="s">
        <v>44</v>
      </c>
      <c r="C22" s="1031"/>
      <c r="D22" s="1031"/>
      <c r="E22" s="1031"/>
      <c r="F22" s="1031"/>
      <c r="G22" s="1032"/>
      <c r="H22" s="1033">
        <v>2</v>
      </c>
      <c r="I22" s="1034"/>
      <c r="J22" s="1034"/>
      <c r="K22" s="384" t="s">
        <v>826</v>
      </c>
    </row>
    <row r="23" spans="2:11" ht="21" customHeight="1" thickBot="1">
      <c r="B23" s="1030" t="s">
        <v>316</v>
      </c>
      <c r="C23" s="1031"/>
      <c r="D23" s="1031"/>
      <c r="E23" s="1031"/>
      <c r="F23" s="1031"/>
      <c r="G23" s="1032"/>
      <c r="H23" s="1033">
        <v>62</v>
      </c>
      <c r="I23" s="1034"/>
      <c r="J23" s="1034"/>
      <c r="K23" s="190" t="s">
        <v>421</v>
      </c>
    </row>
    <row r="24" spans="2:11" ht="21" customHeight="1">
      <c r="B24" s="191"/>
      <c r="C24" s="191"/>
      <c r="D24" s="191"/>
      <c r="E24" s="191"/>
      <c r="F24" s="191"/>
      <c r="G24" s="191"/>
      <c r="H24" s="192"/>
      <c r="I24" s="192"/>
      <c r="J24" s="192"/>
      <c r="K24" s="193"/>
    </row>
    <row r="25" spans="2:11" ht="21" customHeight="1" thickBot="1">
      <c r="B25" s="1044" t="s">
        <v>224</v>
      </c>
      <c r="C25" s="1044"/>
      <c r="D25" s="1044"/>
      <c r="E25" s="1044"/>
      <c r="F25" s="1045"/>
      <c r="G25" s="1045"/>
      <c r="H25" s="1046"/>
      <c r="I25" s="1046"/>
      <c r="J25" s="1046"/>
      <c r="K25" s="1046"/>
    </row>
    <row r="26" spans="2:11" ht="21" customHeight="1">
      <c r="B26" s="582" t="s">
        <v>174</v>
      </c>
      <c r="C26" s="584"/>
      <c r="D26" s="194" t="s">
        <v>51</v>
      </c>
      <c r="E26" s="1028">
        <v>20</v>
      </c>
      <c r="F26" s="1029"/>
      <c r="G26" s="195" t="s">
        <v>315</v>
      </c>
      <c r="H26" s="196" t="s">
        <v>223</v>
      </c>
      <c r="I26" s="1028">
        <v>40</v>
      </c>
      <c r="J26" s="1028"/>
      <c r="K26" s="186" t="s">
        <v>296</v>
      </c>
    </row>
    <row r="27" spans="2:11" ht="21" customHeight="1">
      <c r="B27" s="1036" t="s">
        <v>254</v>
      </c>
      <c r="C27" s="1037"/>
      <c r="D27" s="197" t="s">
        <v>51</v>
      </c>
      <c r="E27" s="707">
        <v>33</v>
      </c>
      <c r="F27" s="708"/>
      <c r="G27" s="198" t="s">
        <v>266</v>
      </c>
      <c r="H27" s="197" t="s">
        <v>223</v>
      </c>
      <c r="I27" s="707">
        <v>67</v>
      </c>
      <c r="J27" s="708"/>
      <c r="K27" s="110" t="s">
        <v>256</v>
      </c>
    </row>
    <row r="28" spans="2:11" ht="21" customHeight="1" thickBot="1">
      <c r="B28" s="1038" t="s">
        <v>255</v>
      </c>
      <c r="C28" s="1039"/>
      <c r="D28" s="199">
        <v>100</v>
      </c>
      <c r="E28" s="137" t="s">
        <v>256</v>
      </c>
      <c r="F28" s="200" t="s">
        <v>192</v>
      </c>
      <c r="G28" s="199">
        <v>85</v>
      </c>
      <c r="H28" s="137" t="s">
        <v>277</v>
      </c>
      <c r="I28" s="294" t="s">
        <v>524</v>
      </c>
      <c r="J28" s="531">
        <v>2.37</v>
      </c>
      <c r="K28" s="662"/>
    </row>
    <row r="29" ht="21" customHeight="1"/>
    <row r="30" spans="2:7" ht="21" customHeight="1" thickBot="1">
      <c r="B30" s="591" t="s">
        <v>193</v>
      </c>
      <c r="C30" s="591"/>
      <c r="D30" s="591"/>
      <c r="E30" s="591"/>
      <c r="F30" s="34"/>
      <c r="G30" s="34"/>
    </row>
    <row r="31" spans="2:11" ht="21" customHeight="1">
      <c r="B31" s="425" t="s">
        <v>194</v>
      </c>
      <c r="C31" s="592"/>
      <c r="D31" s="426"/>
      <c r="E31" s="800" t="s">
        <v>50</v>
      </c>
      <c r="F31" s="592"/>
      <c r="G31" s="1040">
        <v>0</v>
      </c>
      <c r="H31" s="1028"/>
      <c r="I31" s="1028"/>
      <c r="J31" s="1028"/>
      <c r="K31" s="201" t="s">
        <v>296</v>
      </c>
    </row>
    <row r="32" spans="2:11" ht="21" customHeight="1">
      <c r="B32" s="414"/>
      <c r="C32" s="593"/>
      <c r="D32" s="415"/>
      <c r="E32" s="457" t="s">
        <v>48</v>
      </c>
      <c r="F32" s="458"/>
      <c r="G32" s="707">
        <v>1</v>
      </c>
      <c r="H32" s="708"/>
      <c r="I32" s="708"/>
      <c r="J32" s="708"/>
      <c r="K32" s="110" t="s">
        <v>296</v>
      </c>
    </row>
    <row r="33" spans="2:11" ht="21" customHeight="1">
      <c r="B33" s="414"/>
      <c r="C33" s="593"/>
      <c r="D33" s="415"/>
      <c r="E33" s="457" t="s">
        <v>49</v>
      </c>
      <c r="F33" s="458"/>
      <c r="G33" s="707">
        <v>2</v>
      </c>
      <c r="H33" s="708"/>
      <c r="I33" s="708"/>
      <c r="J33" s="708"/>
      <c r="K33" s="110" t="s">
        <v>296</v>
      </c>
    </row>
    <row r="34" spans="2:11" ht="21" customHeight="1">
      <c r="B34" s="414"/>
      <c r="C34" s="593"/>
      <c r="D34" s="1027"/>
      <c r="E34" s="457" t="s">
        <v>196</v>
      </c>
      <c r="F34" s="458"/>
      <c r="G34" s="707">
        <v>6</v>
      </c>
      <c r="H34" s="708"/>
      <c r="I34" s="708"/>
      <c r="J34" s="708"/>
      <c r="K34" s="110" t="s">
        <v>296</v>
      </c>
    </row>
    <row r="35" spans="2:11" ht="21" customHeight="1">
      <c r="B35" s="427"/>
      <c r="C35" s="1035"/>
      <c r="D35" s="428"/>
      <c r="E35" s="1021" t="s">
        <v>44</v>
      </c>
      <c r="F35" s="593"/>
      <c r="G35" s="707">
        <v>0</v>
      </c>
      <c r="H35" s="708"/>
      <c r="I35" s="708"/>
      <c r="J35" s="708"/>
      <c r="K35" s="110" t="s">
        <v>296</v>
      </c>
    </row>
    <row r="36" spans="2:11" ht="21" customHeight="1">
      <c r="B36" s="404" t="s">
        <v>195</v>
      </c>
      <c r="C36" s="648"/>
      <c r="D36" s="405"/>
      <c r="E36" s="1020" t="s">
        <v>197</v>
      </c>
      <c r="F36" s="405"/>
      <c r="G36" s="707">
        <v>0</v>
      </c>
      <c r="H36" s="708"/>
      <c r="I36" s="708"/>
      <c r="J36" s="708"/>
      <c r="K36" s="110" t="s">
        <v>296</v>
      </c>
    </row>
    <row r="37" spans="2:11" ht="21" customHeight="1">
      <c r="B37" s="414"/>
      <c r="C37" s="593"/>
      <c r="D37" s="415"/>
      <c r="E37" s="1021"/>
      <c r="F37" s="415"/>
      <c r="G37" s="649" t="s">
        <v>307</v>
      </c>
      <c r="H37" s="650"/>
      <c r="I37" s="650"/>
      <c r="J37" s="650"/>
      <c r="K37" s="651"/>
    </row>
    <row r="38" spans="2:11" ht="21" customHeight="1">
      <c r="B38" s="414"/>
      <c r="C38" s="593"/>
      <c r="D38" s="415"/>
      <c r="E38" s="1022"/>
      <c r="F38" s="428"/>
      <c r="G38" s="656"/>
      <c r="H38" s="616"/>
      <c r="I38" s="616"/>
      <c r="J38" s="616"/>
      <c r="K38" s="657"/>
    </row>
    <row r="39" spans="2:11" ht="21" customHeight="1">
      <c r="B39" s="1025"/>
      <c r="C39" s="1026"/>
      <c r="D39" s="1027"/>
      <c r="E39" s="1020" t="s">
        <v>198</v>
      </c>
      <c r="F39" s="405"/>
      <c r="G39" s="707">
        <v>3</v>
      </c>
      <c r="H39" s="708"/>
      <c r="I39" s="708"/>
      <c r="J39" s="708"/>
      <c r="K39" s="110" t="s">
        <v>296</v>
      </c>
    </row>
    <row r="40" spans="2:11" ht="21" customHeight="1">
      <c r="B40" s="414"/>
      <c r="C40" s="593"/>
      <c r="D40" s="415"/>
      <c r="E40" s="1021"/>
      <c r="F40" s="415"/>
      <c r="G40" s="649" t="s">
        <v>307</v>
      </c>
      <c r="H40" s="650"/>
      <c r="I40" s="650"/>
      <c r="J40" s="650"/>
      <c r="K40" s="651"/>
    </row>
    <row r="41" spans="2:11" ht="21" customHeight="1" thickBot="1">
      <c r="B41" s="680"/>
      <c r="C41" s="681"/>
      <c r="D41" s="1024"/>
      <c r="E41" s="1023"/>
      <c r="F41" s="1024"/>
      <c r="G41" s="1019" t="s">
        <v>679</v>
      </c>
      <c r="H41" s="654"/>
      <c r="I41" s="654"/>
      <c r="J41" s="654"/>
      <c r="K41" s="655"/>
    </row>
    <row r="42" ht="20.25" customHeight="1"/>
    <row r="43" spans="8:11" ht="36" customHeight="1">
      <c r="H43" s="45"/>
      <c r="I43" s="45"/>
      <c r="J43" s="45"/>
      <c r="K43" s="45"/>
    </row>
    <row r="44" spans="2:4" ht="36" customHeight="1">
      <c r="B44" s="298"/>
      <c r="C44" s="298"/>
      <c r="D44" s="298"/>
    </row>
    <row r="45" ht="36" customHeight="1"/>
    <row r="49" ht="13.5">
      <c r="E49" s="47"/>
    </row>
    <row r="50" ht="13.5">
      <c r="E50" s="318"/>
    </row>
    <row r="51" spans="2:5" ht="13.5">
      <c r="B51" s="54"/>
      <c r="E51" s="47"/>
    </row>
    <row r="56" s="66" customFormat="1" ht="13.5"/>
    <row r="57" spans="2:13" s="66" customFormat="1" ht="13.5">
      <c r="B57" s="1017"/>
      <c r="C57" s="1018"/>
      <c r="D57" s="1018"/>
      <c r="E57" s="1018"/>
      <c r="F57" s="1018"/>
      <c r="G57" s="1018"/>
      <c r="H57" s="1018"/>
      <c r="I57" s="1017"/>
      <c r="J57" s="1018"/>
      <c r="K57" s="1018"/>
      <c r="L57" s="1018"/>
      <c r="M57" s="1018"/>
    </row>
    <row r="58" spans="2:13" s="66" customFormat="1" ht="13.5">
      <c r="B58" s="1018"/>
      <c r="C58" s="1018"/>
      <c r="D58" s="1018"/>
      <c r="E58" s="1018"/>
      <c r="F58" s="1018"/>
      <c r="G58" s="1018"/>
      <c r="H58" s="1018"/>
      <c r="I58" s="1018"/>
      <c r="J58" s="1018"/>
      <c r="K58" s="1018"/>
      <c r="L58" s="1018"/>
      <c r="M58" s="1018"/>
    </row>
    <row r="59" s="66" customFormat="1" ht="13.5"/>
    <row r="60" s="66" customFormat="1" ht="13.5"/>
    <row r="61" s="66" customFormat="1" ht="13.5"/>
    <row r="62" s="66" customFormat="1" ht="13.5"/>
    <row r="63" s="66" customFormat="1" ht="42" customHeight="1"/>
    <row r="64" s="66" customFormat="1" ht="13.5"/>
    <row r="65" s="66" customFormat="1" ht="13.5"/>
    <row r="66" s="66" customFormat="1" ht="13.5"/>
    <row r="67" s="66" customFormat="1" ht="13.5"/>
    <row r="68" s="66" customFormat="1" ht="13.5"/>
    <row r="69" s="66" customFormat="1" ht="13.5"/>
    <row r="70" s="66" customFormat="1" ht="13.5"/>
    <row r="71" s="66" customFormat="1" ht="13.5"/>
    <row r="72" s="66" customFormat="1" ht="13.5"/>
    <row r="73" s="66" customFormat="1" ht="42" customHeight="1"/>
    <row r="74" s="66" customFormat="1" ht="13.5"/>
    <row r="75" s="66" customFormat="1" ht="13.5"/>
    <row r="76" s="66" customFormat="1" ht="13.5"/>
    <row r="77" spans="2:13" ht="13.5">
      <c r="B77" s="66"/>
      <c r="C77" s="66"/>
      <c r="D77" s="66"/>
      <c r="E77" s="66"/>
      <c r="F77" s="66"/>
      <c r="G77" s="66"/>
      <c r="H77" s="66"/>
      <c r="I77" s="66"/>
      <c r="J77" s="66"/>
      <c r="K77" s="66"/>
      <c r="L77" s="66"/>
      <c r="M77" s="66"/>
    </row>
    <row r="78" spans="2:13" ht="13.5">
      <c r="B78" s="66"/>
      <c r="C78" s="66"/>
      <c r="D78" s="66"/>
      <c r="E78" s="66"/>
      <c r="F78" s="66"/>
      <c r="G78" s="66"/>
      <c r="H78" s="66"/>
      <c r="I78" s="66"/>
      <c r="J78" s="66"/>
      <c r="K78" s="66"/>
      <c r="L78" s="66"/>
      <c r="M78" s="66"/>
    </row>
    <row r="80" ht="13.5">
      <c r="E80" s="310"/>
    </row>
    <row r="81" ht="13.5">
      <c r="E81" s="310"/>
    </row>
    <row r="82" ht="13.5">
      <c r="E82" s="310"/>
    </row>
    <row r="83" ht="13.5">
      <c r="E83" s="310"/>
    </row>
    <row r="84" ht="13.5">
      <c r="E84" s="310"/>
    </row>
    <row r="85" ht="13.5">
      <c r="E85" s="310"/>
    </row>
    <row r="86" ht="13.5">
      <c r="E86" s="310"/>
    </row>
    <row r="87" ht="13.5">
      <c r="E87" s="310"/>
    </row>
    <row r="88" ht="13.5">
      <c r="E88" s="310"/>
    </row>
    <row r="89" ht="13.5">
      <c r="E89" s="310"/>
    </row>
    <row r="90" ht="13.5">
      <c r="E90" s="310"/>
    </row>
    <row r="91" ht="13.5">
      <c r="E91" s="310"/>
    </row>
    <row r="92" ht="13.5">
      <c r="E92" s="310"/>
    </row>
    <row r="93" ht="13.5">
      <c r="E93" s="310"/>
    </row>
  </sheetData>
  <sheetProtection/>
  <mergeCells count="79">
    <mergeCell ref="D4:G4"/>
    <mergeCell ref="H7:J7"/>
    <mergeCell ref="B25:G25"/>
    <mergeCell ref="D14:G14"/>
    <mergeCell ref="H15:J15"/>
    <mergeCell ref="H25:K25"/>
    <mergeCell ref="B21:G21"/>
    <mergeCell ref="H18:J18"/>
    <mergeCell ref="H11:J11"/>
    <mergeCell ref="H20:J20"/>
    <mergeCell ref="H6:J6"/>
    <mergeCell ref="H8:J8"/>
    <mergeCell ref="H14:J14"/>
    <mergeCell ref="D9:G9"/>
    <mergeCell ref="H5:J5"/>
    <mergeCell ref="D6:G6"/>
    <mergeCell ref="D12:G12"/>
    <mergeCell ref="D5:G5"/>
    <mergeCell ref="D8:G8"/>
    <mergeCell ref="D19:G19"/>
    <mergeCell ref="D13:G13"/>
    <mergeCell ref="B23:G23"/>
    <mergeCell ref="D20:G20"/>
    <mergeCell ref="H23:J23"/>
    <mergeCell ref="H19:J19"/>
    <mergeCell ref="H17:J17"/>
    <mergeCell ref="D16:G16"/>
    <mergeCell ref="B7:C15"/>
    <mergeCell ref="D7:G7"/>
    <mergeCell ref="B1:I1"/>
    <mergeCell ref="D3:G3"/>
    <mergeCell ref="H9:J9"/>
    <mergeCell ref="D15:G15"/>
    <mergeCell ref="B3:C6"/>
    <mergeCell ref="H16:J16"/>
    <mergeCell ref="H4:J4"/>
    <mergeCell ref="B2:D2"/>
    <mergeCell ref="D11:G11"/>
    <mergeCell ref="H3:J3"/>
    <mergeCell ref="J28:K28"/>
    <mergeCell ref="B30:E30"/>
    <mergeCell ref="G32:J32"/>
    <mergeCell ref="D18:G18"/>
    <mergeCell ref="E27:F27"/>
    <mergeCell ref="E31:F31"/>
    <mergeCell ref="B28:C28"/>
    <mergeCell ref="G31:J31"/>
    <mergeCell ref="I26:J26"/>
    <mergeCell ref="B26:C26"/>
    <mergeCell ref="B22:G22"/>
    <mergeCell ref="H22:J22"/>
    <mergeCell ref="B31:D35"/>
    <mergeCell ref="D10:G10"/>
    <mergeCell ref="B27:C27"/>
    <mergeCell ref="G34:J34"/>
    <mergeCell ref="E35:F35"/>
    <mergeCell ref="E34:F34"/>
    <mergeCell ref="H10:J10"/>
    <mergeCell ref="I27:J27"/>
    <mergeCell ref="E39:F41"/>
    <mergeCell ref="B36:D41"/>
    <mergeCell ref="E33:F33"/>
    <mergeCell ref="B16:C20"/>
    <mergeCell ref="H13:J13"/>
    <mergeCell ref="E32:F32"/>
    <mergeCell ref="G35:J35"/>
    <mergeCell ref="G33:J33"/>
    <mergeCell ref="E26:F26"/>
    <mergeCell ref="G37:K37"/>
    <mergeCell ref="G39:J39"/>
    <mergeCell ref="G38:K38"/>
    <mergeCell ref="H12:J12"/>
    <mergeCell ref="D17:G17"/>
    <mergeCell ref="B57:H58"/>
    <mergeCell ref="I57:M58"/>
    <mergeCell ref="G41:K41"/>
    <mergeCell ref="E36:F38"/>
    <mergeCell ref="G40:K40"/>
    <mergeCell ref="G36:J36"/>
  </mergeCell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68" r:id="rId3"/>
  <legacyDrawing r:id="rId2"/>
</worksheet>
</file>

<file path=xl/worksheets/sheet8.xml><?xml version="1.0" encoding="utf-8"?>
<worksheet xmlns="http://schemas.openxmlformats.org/spreadsheetml/2006/main" xmlns:r="http://schemas.openxmlformats.org/officeDocument/2006/relationships">
  <sheetPr>
    <tabColor rgb="FF0070C0"/>
    <pageSetUpPr fitToPage="1"/>
  </sheetPr>
  <dimension ref="A1:O90"/>
  <sheetViews>
    <sheetView view="pageBreakPreview" zoomScaleNormal="70" zoomScaleSheetLayoutView="100" workbookViewId="0" topLeftCell="A1">
      <selection activeCell="J1" sqref="J1"/>
    </sheetView>
  </sheetViews>
  <sheetFormatPr defaultColWidth="9.00390625" defaultRowHeight="22.5" customHeight="1"/>
  <cols>
    <col min="1" max="1" width="2.625" style="202" customWidth="1"/>
    <col min="2" max="2" width="6.625" style="202" customWidth="1"/>
    <col min="3" max="3" width="18.00390625" style="202" customWidth="1"/>
    <col min="4" max="4" width="2.625" style="202" customWidth="1"/>
    <col min="5" max="5" width="7.875" style="202" customWidth="1"/>
    <col min="6" max="6" width="3.625" style="211" customWidth="1"/>
    <col min="7" max="7" width="13.25390625" style="202" customWidth="1"/>
    <col min="8" max="8" width="8.50390625" style="211" customWidth="1"/>
    <col min="9" max="9" width="6.25390625" style="202" customWidth="1"/>
    <col min="10" max="10" width="10.125" style="202" customWidth="1"/>
    <col min="11" max="11" width="13.00390625" style="202" customWidth="1"/>
    <col min="12" max="12" width="3.375" style="202" customWidth="1"/>
    <col min="13" max="14" width="13.00390625" style="202" customWidth="1"/>
    <col min="15" max="15" width="15.625" style="202" customWidth="1"/>
    <col min="16" max="16384" width="9.00390625" style="202" customWidth="1"/>
  </cols>
  <sheetData>
    <row r="1" spans="1:15" ht="21" customHeight="1">
      <c r="A1" s="139" t="s">
        <v>300</v>
      </c>
      <c r="B1" s="1116" t="s">
        <v>199</v>
      </c>
      <c r="C1" s="1116"/>
      <c r="D1" s="1116"/>
      <c r="E1" s="1046"/>
      <c r="F1" s="22"/>
      <c r="G1" s="23"/>
      <c r="H1" s="22"/>
      <c r="I1" s="23"/>
      <c r="J1" s="23"/>
      <c r="K1" s="23"/>
      <c r="L1" s="23"/>
      <c r="M1" s="23"/>
      <c r="N1" s="23"/>
      <c r="O1" s="23"/>
    </row>
    <row r="2" spans="1:15" ht="21" customHeight="1" thickBot="1">
      <c r="A2" s="203"/>
      <c r="B2" s="1117" t="s">
        <v>301</v>
      </c>
      <c r="C2" s="1118"/>
      <c r="D2" s="1118"/>
      <c r="E2" s="1118"/>
      <c r="F2" s="1118"/>
      <c r="G2" s="1118"/>
      <c r="H2" s="1118"/>
      <c r="I2" s="1118"/>
      <c r="J2" s="1118"/>
      <c r="K2" s="1118"/>
      <c r="L2" s="23"/>
      <c r="M2" s="23"/>
      <c r="N2" s="23"/>
      <c r="O2" s="23"/>
    </row>
    <row r="3" spans="1:15" ht="21" customHeight="1">
      <c r="A3" s="23"/>
      <c r="B3" s="425" t="s">
        <v>468</v>
      </c>
      <c r="C3" s="592"/>
      <c r="D3" s="592"/>
      <c r="E3" s="426"/>
      <c r="F3" s="1101" t="s">
        <v>600</v>
      </c>
      <c r="G3" s="1102"/>
      <c r="H3" s="1102"/>
      <c r="I3" s="1102"/>
      <c r="J3" s="1102"/>
      <c r="K3" s="1103"/>
      <c r="L3" s="23"/>
      <c r="M3" s="23"/>
      <c r="N3" s="23"/>
      <c r="O3" s="23"/>
    </row>
    <row r="4" spans="1:15" ht="21" customHeight="1">
      <c r="A4" s="23"/>
      <c r="B4" s="429" t="s">
        <v>392</v>
      </c>
      <c r="C4" s="458"/>
      <c r="D4" s="458"/>
      <c r="E4" s="430"/>
      <c r="F4" s="1104" t="s">
        <v>713</v>
      </c>
      <c r="G4" s="1105"/>
      <c r="H4" s="1105"/>
      <c r="I4" s="71" t="s">
        <v>395</v>
      </c>
      <c r="J4" s="453" t="s">
        <v>680</v>
      </c>
      <c r="K4" s="454"/>
      <c r="L4" s="23"/>
      <c r="M4" s="23"/>
      <c r="N4" s="23"/>
      <c r="O4" s="23"/>
    </row>
    <row r="5" spans="1:15" ht="21" customHeight="1">
      <c r="A5" s="23"/>
      <c r="B5" s="404" t="s">
        <v>200</v>
      </c>
      <c r="C5" s="405"/>
      <c r="D5" s="457" t="s">
        <v>53</v>
      </c>
      <c r="E5" s="1119"/>
      <c r="F5" s="1061" t="s">
        <v>714</v>
      </c>
      <c r="G5" s="1062"/>
      <c r="H5" s="1062"/>
      <c r="I5" s="1062"/>
      <c r="J5" s="1062"/>
      <c r="K5" s="1063"/>
      <c r="L5" s="23"/>
      <c r="M5" s="23"/>
      <c r="N5" s="23"/>
      <c r="O5" s="23"/>
    </row>
    <row r="6" spans="1:15" ht="21" customHeight="1">
      <c r="A6" s="23"/>
      <c r="B6" s="414"/>
      <c r="C6" s="415"/>
      <c r="D6" s="457" t="s">
        <v>54</v>
      </c>
      <c r="E6" s="430"/>
      <c r="F6" s="1061" t="s">
        <v>681</v>
      </c>
      <c r="G6" s="1062"/>
      <c r="H6" s="1062"/>
      <c r="I6" s="1062"/>
      <c r="J6" s="1062"/>
      <c r="K6" s="1063"/>
      <c r="L6" s="23"/>
      <c r="M6" s="23"/>
      <c r="N6" s="23"/>
      <c r="O6" s="23"/>
    </row>
    <row r="7" spans="1:15" ht="21" customHeight="1">
      <c r="A7" s="23"/>
      <c r="B7" s="427"/>
      <c r="C7" s="428"/>
      <c r="D7" s="457" t="s">
        <v>55</v>
      </c>
      <c r="E7" s="430"/>
      <c r="F7" s="1061" t="s">
        <v>681</v>
      </c>
      <c r="G7" s="1062"/>
      <c r="H7" s="1062"/>
      <c r="I7" s="1062"/>
      <c r="J7" s="1062"/>
      <c r="K7" s="1063"/>
      <c r="L7" s="23"/>
      <c r="M7" s="23"/>
      <c r="N7" s="23"/>
      <c r="O7" s="23"/>
    </row>
    <row r="8" spans="1:15" ht="21" customHeight="1" thickBot="1">
      <c r="A8" s="23"/>
      <c r="B8" s="473" t="s">
        <v>201</v>
      </c>
      <c r="C8" s="596"/>
      <c r="D8" s="596"/>
      <c r="E8" s="474"/>
      <c r="F8" s="1047" t="s">
        <v>682</v>
      </c>
      <c r="G8" s="1048"/>
      <c r="H8" s="1048"/>
      <c r="I8" s="1048"/>
      <c r="J8" s="1048"/>
      <c r="K8" s="1049"/>
      <c r="L8" s="23"/>
      <c r="M8" s="23"/>
      <c r="N8" s="23"/>
      <c r="O8" s="23"/>
    </row>
    <row r="9" spans="1:15" ht="36" customHeight="1">
      <c r="A9" s="23"/>
      <c r="B9" s="682" t="s">
        <v>477</v>
      </c>
      <c r="C9" s="609"/>
      <c r="D9" s="609"/>
      <c r="E9" s="812"/>
      <c r="F9" s="907" t="s">
        <v>683</v>
      </c>
      <c r="G9" s="906"/>
      <c r="H9" s="906"/>
      <c r="I9" s="906"/>
      <c r="J9" s="906"/>
      <c r="K9" s="908"/>
      <c r="L9" s="23"/>
      <c r="M9" s="23"/>
      <c r="N9" s="23"/>
      <c r="O9" s="23"/>
    </row>
    <row r="10" spans="1:15" ht="21" customHeight="1">
      <c r="A10" s="23"/>
      <c r="B10" s="1113" t="s">
        <v>392</v>
      </c>
      <c r="C10" s="437"/>
      <c r="D10" s="437"/>
      <c r="E10" s="502"/>
      <c r="F10" s="1104" t="s">
        <v>684</v>
      </c>
      <c r="G10" s="1105"/>
      <c r="H10" s="1105"/>
      <c r="I10" s="71" t="s">
        <v>326</v>
      </c>
      <c r="J10" s="453" t="s">
        <v>681</v>
      </c>
      <c r="K10" s="454"/>
      <c r="L10" s="23"/>
      <c r="M10" s="23"/>
      <c r="N10" s="23"/>
      <c r="O10" s="23"/>
    </row>
    <row r="11" spans="1:15" ht="21" customHeight="1">
      <c r="A11" s="23"/>
      <c r="B11" s="1115" t="s">
        <v>200</v>
      </c>
      <c r="C11" s="542"/>
      <c r="D11" s="436" t="s">
        <v>53</v>
      </c>
      <c r="E11" s="502"/>
      <c r="F11" s="1106" t="s">
        <v>685</v>
      </c>
      <c r="G11" s="1107"/>
      <c r="H11" s="1107"/>
      <c r="I11" s="1107"/>
      <c r="J11" s="1107"/>
      <c r="K11" s="1108"/>
      <c r="L11" s="23"/>
      <c r="M11" s="23"/>
      <c r="N11" s="23"/>
      <c r="O11" s="23"/>
    </row>
    <row r="12" spans="1:15" ht="21" customHeight="1" thickBot="1">
      <c r="A12" s="23"/>
      <c r="B12" s="1114" t="s">
        <v>201</v>
      </c>
      <c r="C12" s="531"/>
      <c r="D12" s="531"/>
      <c r="E12" s="864"/>
      <c r="F12" s="865" t="s">
        <v>686</v>
      </c>
      <c r="G12" s="531"/>
      <c r="H12" s="531"/>
      <c r="I12" s="531"/>
      <c r="J12" s="531"/>
      <c r="K12" s="662"/>
      <c r="L12" s="23"/>
      <c r="M12" s="23"/>
      <c r="N12" s="23"/>
      <c r="O12" s="23"/>
    </row>
    <row r="13" spans="1:15" ht="21" customHeight="1">
      <c r="A13" s="23"/>
      <c r="B13" s="425" t="s">
        <v>731</v>
      </c>
      <c r="C13" s="592"/>
      <c r="D13" s="592"/>
      <c r="E13" s="426"/>
      <c r="F13" s="1101" t="s">
        <v>917</v>
      </c>
      <c r="G13" s="1102"/>
      <c r="H13" s="1102"/>
      <c r="I13" s="1102"/>
      <c r="J13" s="1102"/>
      <c r="K13" s="1103"/>
      <c r="L13" s="23"/>
      <c r="M13" s="23"/>
      <c r="N13" s="23"/>
      <c r="O13" s="23"/>
    </row>
    <row r="14" spans="1:15" ht="21" customHeight="1">
      <c r="A14" s="23"/>
      <c r="B14" s="429" t="s">
        <v>392</v>
      </c>
      <c r="C14" s="458"/>
      <c r="D14" s="458"/>
      <c r="E14" s="430"/>
      <c r="F14" s="1104" t="s">
        <v>920</v>
      </c>
      <c r="G14" s="1105"/>
      <c r="H14" s="1105"/>
      <c r="I14" s="71" t="s">
        <v>326</v>
      </c>
      <c r="J14" s="1109" t="s">
        <v>921</v>
      </c>
      <c r="K14" s="454"/>
      <c r="L14" s="23"/>
      <c r="M14" s="23"/>
      <c r="N14" s="23"/>
      <c r="O14" s="23"/>
    </row>
    <row r="15" spans="1:15" ht="21" customHeight="1">
      <c r="A15" s="23"/>
      <c r="B15" s="404" t="s">
        <v>200</v>
      </c>
      <c r="C15" s="405"/>
      <c r="D15" s="457" t="s">
        <v>53</v>
      </c>
      <c r="E15" s="430"/>
      <c r="F15" s="1061" t="s">
        <v>732</v>
      </c>
      <c r="G15" s="1062"/>
      <c r="H15" s="1062"/>
      <c r="I15" s="1062"/>
      <c r="J15" s="1062"/>
      <c r="K15" s="1063"/>
      <c r="L15" s="23"/>
      <c r="M15" s="23"/>
      <c r="N15" s="23"/>
      <c r="O15" s="23"/>
    </row>
    <row r="16" spans="1:15" ht="21" customHeight="1" thickBot="1">
      <c r="A16" s="23"/>
      <c r="B16" s="473" t="s">
        <v>201</v>
      </c>
      <c r="C16" s="596"/>
      <c r="D16" s="596"/>
      <c r="E16" s="474"/>
      <c r="F16" s="1047" t="s">
        <v>733</v>
      </c>
      <c r="G16" s="1048"/>
      <c r="H16" s="1048"/>
      <c r="I16" s="1048"/>
      <c r="J16" s="1048"/>
      <c r="K16" s="1049"/>
      <c r="L16" s="23"/>
      <c r="M16" s="23"/>
      <c r="N16" s="23"/>
      <c r="O16" s="23"/>
    </row>
    <row r="17" spans="1:15" ht="21" customHeight="1">
      <c r="A17" s="23"/>
      <c r="B17" s="425" t="s">
        <v>856</v>
      </c>
      <c r="C17" s="592"/>
      <c r="D17" s="592"/>
      <c r="E17" s="426"/>
      <c r="F17" s="1101" t="s">
        <v>918</v>
      </c>
      <c r="G17" s="1102"/>
      <c r="H17" s="1102"/>
      <c r="I17" s="1102"/>
      <c r="J17" s="1102"/>
      <c r="K17" s="1103"/>
      <c r="L17" s="23"/>
      <c r="M17" s="23"/>
      <c r="N17" s="23"/>
      <c r="O17" s="23"/>
    </row>
    <row r="18" spans="1:15" ht="21" customHeight="1">
      <c r="A18" s="23"/>
      <c r="B18" s="429" t="s">
        <v>392</v>
      </c>
      <c r="C18" s="458"/>
      <c r="D18" s="458"/>
      <c r="E18" s="430"/>
      <c r="F18" s="1104" t="s">
        <v>852</v>
      </c>
      <c r="G18" s="1105"/>
      <c r="H18" s="1105"/>
      <c r="I18" s="71" t="s">
        <v>326</v>
      </c>
      <c r="J18" s="1109" t="s">
        <v>853</v>
      </c>
      <c r="K18" s="454"/>
      <c r="L18" s="23"/>
      <c r="M18" s="23"/>
      <c r="N18" s="23"/>
      <c r="O18" s="23"/>
    </row>
    <row r="19" spans="1:15" ht="21" customHeight="1">
      <c r="A19" s="23"/>
      <c r="B19" s="404" t="s">
        <v>200</v>
      </c>
      <c r="C19" s="405"/>
      <c r="D19" s="457" t="s">
        <v>53</v>
      </c>
      <c r="E19" s="430"/>
      <c r="F19" s="1061" t="s">
        <v>732</v>
      </c>
      <c r="G19" s="1062"/>
      <c r="H19" s="1062"/>
      <c r="I19" s="1062"/>
      <c r="J19" s="1062"/>
      <c r="K19" s="1063"/>
      <c r="L19" s="23"/>
      <c r="M19" s="23"/>
      <c r="N19" s="23"/>
      <c r="O19" s="23"/>
    </row>
    <row r="20" spans="1:15" ht="21" customHeight="1" thickBot="1">
      <c r="A20" s="23"/>
      <c r="B20" s="473" t="s">
        <v>201</v>
      </c>
      <c r="C20" s="596"/>
      <c r="D20" s="596"/>
      <c r="E20" s="474"/>
      <c r="F20" s="1047" t="s">
        <v>733</v>
      </c>
      <c r="G20" s="1048"/>
      <c r="H20" s="1048"/>
      <c r="I20" s="1048"/>
      <c r="J20" s="1048"/>
      <c r="K20" s="1049"/>
      <c r="L20" s="23"/>
      <c r="M20" s="23"/>
      <c r="N20" s="23"/>
      <c r="O20" s="23"/>
    </row>
    <row r="21" spans="1:15" ht="21" customHeight="1">
      <c r="A21" s="23"/>
      <c r="B21" s="425" t="s">
        <v>855</v>
      </c>
      <c r="C21" s="592"/>
      <c r="D21" s="592"/>
      <c r="E21" s="426"/>
      <c r="F21" s="1101" t="s">
        <v>919</v>
      </c>
      <c r="G21" s="1102"/>
      <c r="H21" s="1102"/>
      <c r="I21" s="1102"/>
      <c r="J21" s="1102"/>
      <c r="K21" s="1103"/>
      <c r="L21" s="23"/>
      <c r="M21" s="23"/>
      <c r="N21" s="23"/>
      <c r="O21" s="23"/>
    </row>
    <row r="22" spans="1:15" ht="21" customHeight="1">
      <c r="A22" s="23"/>
      <c r="B22" s="429" t="s">
        <v>392</v>
      </c>
      <c r="C22" s="458"/>
      <c r="D22" s="458"/>
      <c r="E22" s="430"/>
      <c r="F22" s="1104" t="s">
        <v>854</v>
      </c>
      <c r="G22" s="1105"/>
      <c r="H22" s="1105"/>
      <c r="I22" s="71" t="s">
        <v>326</v>
      </c>
      <c r="J22" s="1109" t="s">
        <v>857</v>
      </c>
      <c r="K22" s="454"/>
      <c r="L22" s="23"/>
      <c r="M22" s="23"/>
      <c r="N22" s="23"/>
      <c r="O22" s="23"/>
    </row>
    <row r="23" spans="1:15" ht="21" customHeight="1">
      <c r="A23" s="23"/>
      <c r="B23" s="404" t="s">
        <v>200</v>
      </c>
      <c r="C23" s="405"/>
      <c r="D23" s="457" t="s">
        <v>53</v>
      </c>
      <c r="E23" s="430"/>
      <c r="F23" s="1061" t="s">
        <v>732</v>
      </c>
      <c r="G23" s="1062"/>
      <c r="H23" s="1062"/>
      <c r="I23" s="1062"/>
      <c r="J23" s="1062"/>
      <c r="K23" s="1063"/>
      <c r="L23" s="23"/>
      <c r="M23" s="23"/>
      <c r="N23" s="23"/>
      <c r="O23" s="23"/>
    </row>
    <row r="24" spans="1:15" ht="21" customHeight="1" thickBot="1">
      <c r="A24" s="23"/>
      <c r="B24" s="473" t="s">
        <v>201</v>
      </c>
      <c r="C24" s="596"/>
      <c r="D24" s="596"/>
      <c r="E24" s="474"/>
      <c r="F24" s="1047" t="s">
        <v>733</v>
      </c>
      <c r="G24" s="1048"/>
      <c r="H24" s="1048"/>
      <c r="I24" s="1048"/>
      <c r="J24" s="1048"/>
      <c r="K24" s="1049"/>
      <c r="L24" s="23"/>
      <c r="M24" s="23"/>
      <c r="N24" s="23"/>
      <c r="O24" s="23"/>
    </row>
    <row r="25" spans="1:15" ht="21" customHeight="1">
      <c r="A25" s="23"/>
      <c r="B25" s="425" t="s">
        <v>734</v>
      </c>
      <c r="C25" s="592"/>
      <c r="D25" s="592"/>
      <c r="E25" s="426"/>
      <c r="F25" s="1110"/>
      <c r="G25" s="1111"/>
      <c r="H25" s="1111"/>
      <c r="I25" s="1111"/>
      <c r="J25" s="1111"/>
      <c r="K25" s="1112"/>
      <c r="L25" s="23"/>
      <c r="M25" s="23"/>
      <c r="N25" s="23"/>
      <c r="O25" s="23"/>
    </row>
    <row r="26" spans="1:15" ht="21" customHeight="1">
      <c r="A26" s="23"/>
      <c r="B26" s="429" t="s">
        <v>392</v>
      </c>
      <c r="C26" s="458"/>
      <c r="D26" s="458"/>
      <c r="E26" s="430"/>
      <c r="F26" s="1095"/>
      <c r="G26" s="1096"/>
      <c r="H26" s="1096"/>
      <c r="I26" s="71" t="s">
        <v>735</v>
      </c>
      <c r="J26" s="1121"/>
      <c r="K26" s="1122"/>
      <c r="L26" s="23"/>
      <c r="M26" s="23"/>
      <c r="N26" s="23"/>
      <c r="O26" s="23"/>
    </row>
    <row r="27" spans="1:15" ht="21" customHeight="1">
      <c r="A27" s="23"/>
      <c r="B27" s="404" t="s">
        <v>200</v>
      </c>
      <c r="C27" s="405"/>
      <c r="D27" s="457" t="s">
        <v>53</v>
      </c>
      <c r="E27" s="430"/>
      <c r="F27" s="1061"/>
      <c r="G27" s="1062"/>
      <c r="H27" s="1062"/>
      <c r="I27" s="1062"/>
      <c r="J27" s="1062"/>
      <c r="K27" s="1063"/>
      <c r="L27" s="23"/>
      <c r="M27" s="23"/>
      <c r="N27" s="23"/>
      <c r="O27" s="23"/>
    </row>
    <row r="28" spans="1:15" ht="21" customHeight="1" thickBot="1">
      <c r="A28" s="23"/>
      <c r="B28" s="473" t="s">
        <v>201</v>
      </c>
      <c r="C28" s="596"/>
      <c r="D28" s="596"/>
      <c r="E28" s="474"/>
      <c r="F28" s="1047"/>
      <c r="G28" s="1048"/>
      <c r="H28" s="1048"/>
      <c r="I28" s="1048"/>
      <c r="J28" s="1048"/>
      <c r="K28" s="1049"/>
      <c r="L28" s="23"/>
      <c r="M28" s="23"/>
      <c r="N28" s="23"/>
      <c r="O28" s="23"/>
    </row>
    <row r="29" spans="1:15" ht="21" customHeight="1">
      <c r="A29" s="23"/>
      <c r="B29" s="5"/>
      <c r="C29" s="5"/>
      <c r="D29" s="5"/>
      <c r="E29" s="5"/>
      <c r="F29" s="204"/>
      <c r="G29" s="5"/>
      <c r="H29" s="5"/>
      <c r="I29" s="5"/>
      <c r="J29" s="5"/>
      <c r="K29" s="5"/>
      <c r="L29" s="23"/>
      <c r="M29" s="23"/>
      <c r="N29" s="23"/>
      <c r="O29" s="23"/>
    </row>
    <row r="30" spans="1:15" ht="21" customHeight="1" thickBot="1">
      <c r="A30" s="23"/>
      <c r="B30" s="688" t="s">
        <v>202</v>
      </c>
      <c r="C30" s="1076"/>
      <c r="D30" s="1076"/>
      <c r="E30" s="1076"/>
      <c r="F30" s="1076"/>
      <c r="G30" s="1076"/>
      <c r="H30" s="1076"/>
      <c r="I30" s="1076"/>
      <c r="J30" s="1076"/>
      <c r="K30" s="23"/>
      <c r="L30" s="23"/>
      <c r="M30" s="23"/>
      <c r="N30" s="23"/>
      <c r="O30" s="23"/>
    </row>
    <row r="31" spans="1:15" ht="30" customHeight="1">
      <c r="A31" s="23"/>
      <c r="B31" s="582" t="s">
        <v>61</v>
      </c>
      <c r="C31" s="583"/>
      <c r="D31" s="583"/>
      <c r="E31" s="584"/>
      <c r="F31" s="907" t="s">
        <v>510</v>
      </c>
      <c r="G31" s="1057"/>
      <c r="H31" s="1078" t="s">
        <v>687</v>
      </c>
      <c r="I31" s="1078"/>
      <c r="J31" s="1078"/>
      <c r="K31" s="1079"/>
      <c r="L31" s="23"/>
      <c r="M31" s="23"/>
      <c r="N31" s="23"/>
      <c r="O31" s="23"/>
    </row>
    <row r="32" spans="1:15" ht="21" customHeight="1">
      <c r="A32" s="23"/>
      <c r="B32" s="429"/>
      <c r="C32" s="458"/>
      <c r="D32" s="1077"/>
      <c r="E32" s="430"/>
      <c r="F32" s="532" t="s">
        <v>511</v>
      </c>
      <c r="G32" s="1092"/>
      <c r="H32" s="1067"/>
      <c r="I32" s="1093"/>
      <c r="J32" s="1093"/>
      <c r="K32" s="1094"/>
      <c r="L32" s="23"/>
      <c r="M32" s="23"/>
      <c r="N32" s="23"/>
      <c r="O32" s="23"/>
    </row>
    <row r="33" spans="1:15" ht="21" customHeight="1">
      <c r="A33" s="23"/>
      <c r="B33" s="429"/>
      <c r="C33" s="458"/>
      <c r="D33" s="458"/>
      <c r="E33" s="430"/>
      <c r="F33" s="813" t="s">
        <v>44</v>
      </c>
      <c r="G33" s="550"/>
      <c r="H33" s="1064"/>
      <c r="I33" s="1064"/>
      <c r="J33" s="1064"/>
      <c r="K33" s="1065"/>
      <c r="L33" s="23"/>
      <c r="M33" s="23"/>
      <c r="N33" s="23"/>
      <c r="O33" s="23"/>
    </row>
    <row r="34" spans="1:15" ht="30" customHeight="1">
      <c r="A34" s="23"/>
      <c r="B34" s="475" t="s">
        <v>408</v>
      </c>
      <c r="C34" s="1093"/>
      <c r="D34" s="1093"/>
      <c r="E34" s="1137"/>
      <c r="F34" s="813" t="s">
        <v>688</v>
      </c>
      <c r="G34" s="549"/>
      <c r="H34" s="1138"/>
      <c r="I34" s="1138"/>
      <c r="J34" s="1138"/>
      <c r="K34" s="1139"/>
      <c r="L34" s="23"/>
      <c r="M34" s="23"/>
      <c r="N34" s="23"/>
      <c r="O34" s="23"/>
    </row>
    <row r="35" spans="1:15" ht="21" customHeight="1" thickBot="1">
      <c r="A35" s="23"/>
      <c r="B35" s="473" t="s">
        <v>203</v>
      </c>
      <c r="C35" s="596"/>
      <c r="D35" s="596"/>
      <c r="E35" s="474"/>
      <c r="F35" s="877" t="s">
        <v>310</v>
      </c>
      <c r="G35" s="878"/>
      <c r="H35" s="1097"/>
      <c r="I35" s="1097"/>
      <c r="J35" s="1097"/>
      <c r="K35" s="1098"/>
      <c r="L35" s="23"/>
      <c r="M35" s="23"/>
      <c r="N35" s="23"/>
      <c r="O35" s="23"/>
    </row>
    <row r="36" spans="1:15" ht="21" customHeight="1">
      <c r="A36" s="23"/>
      <c r="B36" s="23"/>
      <c r="C36" s="23"/>
      <c r="D36" s="23"/>
      <c r="E36" s="23"/>
      <c r="F36" s="22"/>
      <c r="G36" s="23"/>
      <c r="H36" s="22"/>
      <c r="I36" s="23"/>
      <c r="J36" s="23"/>
      <c r="K36" s="23"/>
      <c r="L36" s="23"/>
      <c r="M36" s="23"/>
      <c r="N36" s="23"/>
      <c r="O36" s="23"/>
    </row>
    <row r="37" spans="1:15" ht="21" customHeight="1" thickBot="1">
      <c r="A37" s="23"/>
      <c r="B37" s="1080" t="s">
        <v>204</v>
      </c>
      <c r="C37" s="1080"/>
      <c r="D37" s="1080"/>
      <c r="E37" s="1081"/>
      <c r="F37" s="1081"/>
      <c r="G37" s="1082"/>
      <c r="H37" s="1082"/>
      <c r="I37" s="205"/>
      <c r="J37" s="206"/>
      <c r="K37" s="206"/>
      <c r="L37" s="23"/>
      <c r="M37" s="23"/>
      <c r="N37" s="23"/>
      <c r="O37" s="23"/>
    </row>
    <row r="38" spans="1:15" ht="21" customHeight="1">
      <c r="A38" s="23"/>
      <c r="B38" s="1125" t="s">
        <v>383</v>
      </c>
      <c r="C38" s="1126"/>
      <c r="D38" s="1129" t="s">
        <v>310</v>
      </c>
      <c r="E38" s="1130"/>
      <c r="F38" s="1133" t="s">
        <v>270</v>
      </c>
      <c r="G38" s="1134"/>
      <c r="H38" s="907"/>
      <c r="I38" s="1135"/>
      <c r="J38" s="1135"/>
      <c r="K38" s="1136"/>
      <c r="L38" s="23"/>
      <c r="M38" s="23"/>
      <c r="N38" s="23"/>
      <c r="O38" s="23"/>
    </row>
    <row r="39" spans="1:15" ht="21" customHeight="1">
      <c r="A39" s="23"/>
      <c r="B39" s="463"/>
      <c r="C39" s="464"/>
      <c r="D39" s="1087"/>
      <c r="E39" s="1088"/>
      <c r="F39" s="1068"/>
      <c r="G39" s="39" t="s">
        <v>268</v>
      </c>
      <c r="H39" s="207" t="s">
        <v>537</v>
      </c>
      <c r="I39" s="1127" t="s">
        <v>550</v>
      </c>
      <c r="J39" s="1127"/>
      <c r="K39" s="1128"/>
      <c r="L39" s="23"/>
      <c r="M39" s="23"/>
      <c r="N39" s="23"/>
      <c r="O39" s="23"/>
    </row>
    <row r="40" spans="1:15" ht="21" customHeight="1">
      <c r="A40" s="23"/>
      <c r="B40" s="463"/>
      <c r="C40" s="464"/>
      <c r="D40" s="1087"/>
      <c r="E40" s="1088"/>
      <c r="F40" s="1068"/>
      <c r="G40" s="698" t="s">
        <v>269</v>
      </c>
      <c r="H40" s="875" t="s">
        <v>310</v>
      </c>
      <c r="I40" s="875"/>
      <c r="J40" s="875"/>
      <c r="K40" s="1075"/>
      <c r="L40" s="23"/>
      <c r="M40" s="23"/>
      <c r="N40" s="23"/>
      <c r="O40" s="23"/>
    </row>
    <row r="41" spans="1:15" ht="36" customHeight="1">
      <c r="A41" s="23"/>
      <c r="B41" s="461"/>
      <c r="C41" s="462"/>
      <c r="D41" s="1131"/>
      <c r="E41" s="1132"/>
      <c r="F41" s="1069"/>
      <c r="G41" s="578"/>
      <c r="H41" s="532" t="s">
        <v>271</v>
      </c>
      <c r="I41" s="550"/>
      <c r="J41" s="1099" t="s">
        <v>689</v>
      </c>
      <c r="K41" s="1100"/>
      <c r="L41" s="23"/>
      <c r="M41" s="23"/>
      <c r="N41" s="23"/>
      <c r="O41" s="23"/>
    </row>
    <row r="42" spans="1:15" ht="21" customHeight="1">
      <c r="A42" s="23"/>
      <c r="B42" s="1123" t="s">
        <v>205</v>
      </c>
      <c r="C42" s="1124"/>
      <c r="D42" s="1085" t="s">
        <v>310</v>
      </c>
      <c r="E42" s="1086"/>
      <c r="F42" s="1068" t="s">
        <v>270</v>
      </c>
      <c r="G42" s="1083"/>
      <c r="H42" s="1083"/>
      <c r="I42" s="1083"/>
      <c r="J42" s="1083"/>
      <c r="K42" s="1084"/>
      <c r="L42" s="23"/>
      <c r="M42" s="23"/>
      <c r="N42" s="23"/>
      <c r="O42" s="23"/>
    </row>
    <row r="43" spans="1:15" ht="21" customHeight="1">
      <c r="A43" s="23"/>
      <c r="B43" s="463"/>
      <c r="C43" s="1003"/>
      <c r="D43" s="1087"/>
      <c r="E43" s="1088"/>
      <c r="F43" s="1120"/>
      <c r="G43" s="266" t="s">
        <v>206</v>
      </c>
      <c r="H43" s="208" t="s">
        <v>537</v>
      </c>
      <c r="I43" s="209"/>
      <c r="J43" s="209" t="s">
        <v>550</v>
      </c>
      <c r="K43" s="210"/>
      <c r="L43" s="23"/>
      <c r="M43" s="23"/>
      <c r="N43" s="23"/>
      <c r="O43" s="23"/>
    </row>
    <row r="44" spans="1:15" ht="30" customHeight="1">
      <c r="A44" s="23"/>
      <c r="B44" s="463"/>
      <c r="C44" s="1003"/>
      <c r="D44" s="1087"/>
      <c r="E44" s="1088"/>
      <c r="F44" s="1120"/>
      <c r="G44" s="266" t="s">
        <v>208</v>
      </c>
      <c r="H44" s="1067" t="s">
        <v>690</v>
      </c>
      <c r="I44" s="1064"/>
      <c r="J44" s="1064"/>
      <c r="K44" s="1065"/>
      <c r="L44" s="23"/>
      <c r="M44" s="23"/>
      <c r="N44" s="23"/>
      <c r="O44" s="23"/>
    </row>
    <row r="45" spans="1:15" ht="21" customHeight="1">
      <c r="A45" s="23"/>
      <c r="B45" s="463"/>
      <c r="C45" s="1003"/>
      <c r="D45" s="1087"/>
      <c r="E45" s="1088"/>
      <c r="F45" s="1120"/>
      <c r="G45" s="1072" t="s">
        <v>207</v>
      </c>
      <c r="H45" s="874" t="s">
        <v>617</v>
      </c>
      <c r="I45" s="875"/>
      <c r="J45" s="1099"/>
      <c r="K45" s="1100"/>
      <c r="L45" s="23"/>
      <c r="M45" s="23"/>
      <c r="N45" s="23"/>
      <c r="O45" s="23"/>
    </row>
    <row r="46" spans="1:15" ht="21" customHeight="1" thickBot="1">
      <c r="A46" s="23"/>
      <c r="B46" s="561"/>
      <c r="C46" s="562"/>
      <c r="D46" s="1089"/>
      <c r="E46" s="1090"/>
      <c r="F46" s="997"/>
      <c r="G46" s="997"/>
      <c r="H46" s="771" t="s">
        <v>271</v>
      </c>
      <c r="I46" s="1091"/>
      <c r="J46" s="1070" t="s">
        <v>691</v>
      </c>
      <c r="K46" s="1071"/>
      <c r="L46" s="23"/>
      <c r="M46" s="23"/>
      <c r="N46" s="23"/>
      <c r="O46" s="23"/>
    </row>
    <row r="47" spans="1:15" ht="21" customHeight="1">
      <c r="A47" s="23"/>
      <c r="B47" s="86"/>
      <c r="C47" s="86"/>
      <c r="D47" s="5"/>
      <c r="E47" s="86"/>
      <c r="F47" s="204"/>
      <c r="G47" s="204"/>
      <c r="H47" s="204"/>
      <c r="I47" s="204"/>
      <c r="J47" s="204"/>
      <c r="K47" s="204"/>
      <c r="L47" s="23"/>
      <c r="M47" s="23"/>
      <c r="N47" s="23"/>
      <c r="O47" s="23"/>
    </row>
    <row r="48" spans="1:15" ht="21" customHeight="1" thickBot="1">
      <c r="A48" s="139" t="s">
        <v>210</v>
      </c>
      <c r="B48" s="904" t="s">
        <v>211</v>
      </c>
      <c r="C48" s="904"/>
      <c r="D48" s="560"/>
      <c r="E48" s="1074"/>
      <c r="F48" s="560"/>
      <c r="G48" s="560"/>
      <c r="H48" s="560"/>
      <c r="I48" s="23"/>
      <c r="J48" s="23"/>
      <c r="K48" s="23"/>
      <c r="L48" s="23"/>
      <c r="M48" s="23"/>
      <c r="N48" s="23"/>
      <c r="O48" s="23"/>
    </row>
    <row r="49" spans="1:15" ht="21" customHeight="1">
      <c r="A49" s="22"/>
      <c r="B49" s="789" t="s">
        <v>212</v>
      </c>
      <c r="C49" s="786"/>
      <c r="D49" s="1005" t="s">
        <v>692</v>
      </c>
      <c r="E49" s="1006"/>
      <c r="F49" s="1006"/>
      <c r="G49" s="1006"/>
      <c r="H49" s="1006"/>
      <c r="I49" s="1006"/>
      <c r="J49" s="1006"/>
      <c r="K49" s="1073"/>
      <c r="L49" s="23"/>
      <c r="M49" s="23"/>
      <c r="N49" s="23"/>
      <c r="O49" s="23"/>
    </row>
    <row r="50" spans="1:15" ht="21" customHeight="1">
      <c r="A50" s="22"/>
      <c r="B50" s="728" t="s">
        <v>525</v>
      </c>
      <c r="C50" s="1050"/>
      <c r="D50" s="874" t="s">
        <v>692</v>
      </c>
      <c r="E50" s="875"/>
      <c r="F50" s="875"/>
      <c r="G50" s="875"/>
      <c r="H50" s="875"/>
      <c r="I50" s="875"/>
      <c r="J50" s="875"/>
      <c r="K50" s="1075"/>
      <c r="L50" s="23"/>
      <c r="M50" s="23"/>
      <c r="N50" s="23"/>
      <c r="O50" s="23"/>
    </row>
    <row r="51" spans="1:15" ht="21" customHeight="1">
      <c r="A51" s="22"/>
      <c r="B51" s="728" t="s">
        <v>213</v>
      </c>
      <c r="C51" s="782"/>
      <c r="D51" s="1051" t="s">
        <v>692</v>
      </c>
      <c r="E51" s="1052"/>
      <c r="F51" s="1052"/>
      <c r="G51" s="1052"/>
      <c r="H51" s="1052"/>
      <c r="I51" s="1052"/>
      <c r="J51" s="1052"/>
      <c r="K51" s="1053"/>
      <c r="L51" s="23"/>
      <c r="M51" s="23"/>
      <c r="N51" s="23"/>
      <c r="O51" s="23"/>
    </row>
    <row r="52" spans="1:15" ht="21" customHeight="1">
      <c r="A52" s="22"/>
      <c r="B52" s="753" t="s">
        <v>214</v>
      </c>
      <c r="C52" s="1066"/>
      <c r="D52" s="1051" t="s">
        <v>693</v>
      </c>
      <c r="E52" s="1052"/>
      <c r="F52" s="1052"/>
      <c r="G52" s="1052"/>
      <c r="H52" s="1052"/>
      <c r="I52" s="1052"/>
      <c r="J52" s="1052"/>
      <c r="K52" s="1053"/>
      <c r="L52" s="23"/>
      <c r="M52" s="23"/>
      <c r="N52" s="23"/>
      <c r="O52" s="23"/>
    </row>
    <row r="53" spans="1:15" ht="21" customHeight="1">
      <c r="A53" s="22"/>
      <c r="B53" s="728" t="s">
        <v>215</v>
      </c>
      <c r="C53" s="782"/>
      <c r="D53" s="1051" t="s">
        <v>692</v>
      </c>
      <c r="E53" s="1052"/>
      <c r="F53" s="1052"/>
      <c r="G53" s="1052"/>
      <c r="H53" s="1052"/>
      <c r="I53" s="1052"/>
      <c r="J53" s="1052"/>
      <c r="K53" s="1053"/>
      <c r="L53" s="23"/>
      <c r="M53" s="23"/>
      <c r="N53" s="23"/>
      <c r="O53" s="23"/>
    </row>
    <row r="54" spans="1:15" ht="21" customHeight="1" thickBot="1">
      <c r="A54" s="22"/>
      <c r="B54" s="1055" t="s">
        <v>216</v>
      </c>
      <c r="C54" s="1056"/>
      <c r="D54" s="1058" t="s">
        <v>693</v>
      </c>
      <c r="E54" s="1059"/>
      <c r="F54" s="1059"/>
      <c r="G54" s="1059"/>
      <c r="H54" s="1059"/>
      <c r="I54" s="1059"/>
      <c r="J54" s="1059"/>
      <c r="K54" s="1060"/>
      <c r="L54" s="23"/>
      <c r="M54" s="23"/>
      <c r="N54" s="23"/>
      <c r="O54" s="23"/>
    </row>
    <row r="55" spans="2:13" ht="22.5" customHeight="1">
      <c r="B55" s="1054"/>
      <c r="C55" s="1054"/>
      <c r="D55" s="1054"/>
      <c r="E55" s="1054"/>
      <c r="F55" s="1054"/>
      <c r="G55" s="1054"/>
      <c r="H55" s="1054"/>
      <c r="I55" s="1054"/>
      <c r="J55" s="1054"/>
      <c r="K55" s="1054"/>
      <c r="L55" s="1054"/>
      <c r="M55" s="1054"/>
    </row>
    <row r="61" ht="42" customHeight="1"/>
    <row r="71" ht="42" customHeight="1"/>
    <row r="77" ht="22.5" customHeight="1">
      <c r="E77" s="314"/>
    </row>
    <row r="78" ht="22.5" customHeight="1">
      <c r="E78" s="314"/>
    </row>
    <row r="79" ht="22.5" customHeight="1">
      <c r="E79" s="314"/>
    </row>
    <row r="80" ht="22.5" customHeight="1">
      <c r="E80" s="314"/>
    </row>
    <row r="81" ht="22.5" customHeight="1">
      <c r="E81" s="314"/>
    </row>
    <row r="82" ht="22.5" customHeight="1">
      <c r="E82" s="314"/>
    </row>
    <row r="83" ht="22.5" customHeight="1">
      <c r="E83" s="314"/>
    </row>
    <row r="84" ht="22.5" customHeight="1">
      <c r="E84" s="314"/>
    </row>
    <row r="85" ht="22.5" customHeight="1">
      <c r="E85" s="314"/>
    </row>
    <row r="86" ht="22.5" customHeight="1">
      <c r="E86" s="314"/>
    </row>
    <row r="87" ht="22.5" customHeight="1">
      <c r="E87" s="314"/>
    </row>
    <row r="88" ht="22.5" customHeight="1">
      <c r="E88" s="314"/>
    </row>
    <row r="89" ht="22.5" customHeight="1">
      <c r="E89" s="314"/>
    </row>
    <row r="90" ht="22.5" customHeight="1">
      <c r="E90" s="314"/>
    </row>
  </sheetData>
  <sheetProtection/>
  <mergeCells count="115">
    <mergeCell ref="B20:E20"/>
    <mergeCell ref="F20:K20"/>
    <mergeCell ref="B17:E17"/>
    <mergeCell ref="F17:K17"/>
    <mergeCell ref="B18:E18"/>
    <mergeCell ref="F18:H18"/>
    <mergeCell ref="J18:K18"/>
    <mergeCell ref="B19:C19"/>
    <mergeCell ref="D19:E19"/>
    <mergeCell ref="F19:K19"/>
    <mergeCell ref="J14:K14"/>
    <mergeCell ref="D38:E41"/>
    <mergeCell ref="F38:G38"/>
    <mergeCell ref="H38:K38"/>
    <mergeCell ref="B34:E34"/>
    <mergeCell ref="F34:K34"/>
    <mergeCell ref="B14:E14"/>
    <mergeCell ref="D15:E15"/>
    <mergeCell ref="F15:K15"/>
    <mergeCell ref="F14:H14"/>
    <mergeCell ref="B42:C46"/>
    <mergeCell ref="B38:C41"/>
    <mergeCell ref="I39:K39"/>
    <mergeCell ref="H41:I41"/>
    <mergeCell ref="D6:E6"/>
    <mergeCell ref="B5:C7"/>
    <mergeCell ref="F22:H22"/>
    <mergeCell ref="F6:K6"/>
    <mergeCell ref="B9:E9"/>
    <mergeCell ref="D11:E11"/>
    <mergeCell ref="H40:K40"/>
    <mergeCell ref="H45:I45"/>
    <mergeCell ref="J45:K45"/>
    <mergeCell ref="G40:G41"/>
    <mergeCell ref="F7:K7"/>
    <mergeCell ref="F8:K8"/>
    <mergeCell ref="F43:F46"/>
    <mergeCell ref="J26:K26"/>
    <mergeCell ref="F27:K27"/>
    <mergeCell ref="F21:K21"/>
    <mergeCell ref="B1:E1"/>
    <mergeCell ref="B3:E3"/>
    <mergeCell ref="B4:E4"/>
    <mergeCell ref="B2:K2"/>
    <mergeCell ref="D5:E5"/>
    <mergeCell ref="F3:K3"/>
    <mergeCell ref="F5:K5"/>
    <mergeCell ref="F4:H4"/>
    <mergeCell ref="J4:K4"/>
    <mergeCell ref="D7:E7"/>
    <mergeCell ref="B8:E8"/>
    <mergeCell ref="B10:E10"/>
    <mergeCell ref="B12:E12"/>
    <mergeCell ref="B11:C11"/>
    <mergeCell ref="B13:E13"/>
    <mergeCell ref="H35:K35"/>
    <mergeCell ref="J41:K41"/>
    <mergeCell ref="F13:K13"/>
    <mergeCell ref="F10:H10"/>
    <mergeCell ref="F11:K11"/>
    <mergeCell ref="F9:K9"/>
    <mergeCell ref="F12:K12"/>
    <mergeCell ref="J22:K22"/>
    <mergeCell ref="J10:K10"/>
    <mergeCell ref="F25:K25"/>
    <mergeCell ref="B15:C15"/>
    <mergeCell ref="B16:E16"/>
    <mergeCell ref="F16:K16"/>
    <mergeCell ref="B21:E21"/>
    <mergeCell ref="F32:G32"/>
    <mergeCell ref="H32:K32"/>
    <mergeCell ref="B25:E25"/>
    <mergeCell ref="B26:E26"/>
    <mergeCell ref="F26:H26"/>
    <mergeCell ref="B27:C27"/>
    <mergeCell ref="D53:K53"/>
    <mergeCell ref="B30:J30"/>
    <mergeCell ref="B35:E35"/>
    <mergeCell ref="B31:E33"/>
    <mergeCell ref="H31:K31"/>
    <mergeCell ref="B37:H37"/>
    <mergeCell ref="F42:K42"/>
    <mergeCell ref="B53:C53"/>
    <mergeCell ref="D42:E46"/>
    <mergeCell ref="H46:I46"/>
    <mergeCell ref="B51:C51"/>
    <mergeCell ref="B52:C52"/>
    <mergeCell ref="H44:K44"/>
    <mergeCell ref="F39:F41"/>
    <mergeCell ref="J46:K46"/>
    <mergeCell ref="G45:G46"/>
    <mergeCell ref="D49:K49"/>
    <mergeCell ref="B48:H48"/>
    <mergeCell ref="B49:C49"/>
    <mergeCell ref="D50:K50"/>
    <mergeCell ref="B22:E22"/>
    <mergeCell ref="F24:K24"/>
    <mergeCell ref="F33:G33"/>
    <mergeCell ref="B24:E24"/>
    <mergeCell ref="D23:E23"/>
    <mergeCell ref="F23:K23"/>
    <mergeCell ref="B23:C23"/>
    <mergeCell ref="H33:K33"/>
    <mergeCell ref="B28:E28"/>
    <mergeCell ref="D27:E27"/>
    <mergeCell ref="F28:K28"/>
    <mergeCell ref="B50:C50"/>
    <mergeCell ref="D51:K51"/>
    <mergeCell ref="B55:H55"/>
    <mergeCell ref="I55:M55"/>
    <mergeCell ref="B54:C54"/>
    <mergeCell ref="F31:G31"/>
    <mergeCell ref="D54:K54"/>
    <mergeCell ref="D52:K52"/>
    <mergeCell ref="F35:G35"/>
  </mergeCells>
  <dataValidations count="4">
    <dataValidation type="list" allowBlank="1" showInputMessage="1" showErrorMessage="1" sqref="D49:D50">
      <formula1>"入居希望者に公開,入居希望者に交付,入居希望者に公開・入居希望者に交付,公開していない"</formula1>
    </dataValidation>
    <dataValidation type="list" allowBlank="1" showInputMessage="1" showErrorMessage="1" sqref="F35 D38 H40 D42 H45">
      <formula1>"あり,なし"</formula1>
    </dataValidation>
    <dataValidation type="list" allowBlank="1" showInputMessage="1" showErrorMessage="1" sqref="H39 H43">
      <formula1>"昭和,平成"</formula1>
    </dataValidation>
    <dataValidation type="list" allowBlank="1" showInputMessage="1" showErrorMessage="1" sqref="D51:K54">
      <formula1>"入居希望者に公開,入居希望者に交付,入居希望者に公開・入居希望者に交付,公開していない,枚方市有料老人ホーム設置運営指導指針の適用外のため公開しない"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64" r:id="rId4"/>
  <drawing r:id="rId3"/>
  <legacyDrawing r:id="rId2"/>
</worksheet>
</file>

<file path=xl/worksheets/sheet9.xml><?xml version="1.0" encoding="utf-8"?>
<worksheet xmlns="http://schemas.openxmlformats.org/spreadsheetml/2006/main" xmlns:r="http://schemas.openxmlformats.org/officeDocument/2006/relationships">
  <sheetPr>
    <tabColor rgb="FF002060"/>
    <pageSetUpPr fitToPage="1"/>
  </sheetPr>
  <dimension ref="A1:R77"/>
  <sheetViews>
    <sheetView view="pageBreakPreview" zoomScaleNormal="85" zoomScaleSheetLayoutView="100" workbookViewId="0" topLeftCell="A1">
      <selection activeCell="G1" sqref="G1"/>
    </sheetView>
  </sheetViews>
  <sheetFormatPr defaultColWidth="9.00390625" defaultRowHeight="22.5" customHeight="1"/>
  <cols>
    <col min="1" max="1" width="3.25390625" style="14" customWidth="1"/>
    <col min="2" max="2" width="2.625" style="14" customWidth="1"/>
    <col min="3" max="3" width="9.00390625" style="14" customWidth="1"/>
    <col min="4" max="4" width="17.125" style="14" customWidth="1"/>
    <col min="5" max="5" width="7.00390625" style="14" customWidth="1"/>
    <col min="6" max="6" width="2.625" style="13" customWidth="1"/>
    <col min="7" max="7" width="14.00390625" style="14" customWidth="1"/>
    <col min="8" max="8" width="6.875" style="13" customWidth="1"/>
    <col min="9" max="9" width="12.50390625" style="14" customWidth="1"/>
    <col min="10" max="10" width="12.25390625" style="14" customWidth="1"/>
    <col min="11" max="11" width="12.125" style="14" customWidth="1"/>
    <col min="12" max="12" width="3.375" style="14" customWidth="1"/>
    <col min="13" max="14" width="13.00390625" style="14" customWidth="1"/>
    <col min="15" max="15" width="14.125" style="14" customWidth="1"/>
    <col min="16" max="16384" width="9.00390625" style="14" customWidth="1"/>
  </cols>
  <sheetData>
    <row r="1" spans="1:5" ht="21" customHeight="1" thickBot="1">
      <c r="A1" s="68">
        <v>10</v>
      </c>
      <c r="B1" s="647" t="s">
        <v>44</v>
      </c>
      <c r="C1" s="647"/>
      <c r="D1" s="647"/>
      <c r="E1" s="68"/>
    </row>
    <row r="2" spans="2:11" ht="21" customHeight="1">
      <c r="B2" s="425" t="s">
        <v>274</v>
      </c>
      <c r="C2" s="592"/>
      <c r="D2" s="426"/>
      <c r="E2" s="1177" t="s">
        <v>310</v>
      </c>
      <c r="F2" s="1174" t="s">
        <v>270</v>
      </c>
      <c r="G2" s="1175"/>
      <c r="H2" s="1175"/>
      <c r="I2" s="1175"/>
      <c r="J2" s="1175"/>
      <c r="K2" s="1176"/>
    </row>
    <row r="3" spans="2:12" ht="21" customHeight="1">
      <c r="B3" s="414"/>
      <c r="C3" s="593"/>
      <c r="D3" s="415"/>
      <c r="E3" s="1178"/>
      <c r="F3" s="1156"/>
      <c r="G3" s="212" t="s">
        <v>273</v>
      </c>
      <c r="H3" s="268" t="s">
        <v>308</v>
      </c>
      <c r="I3" s="106">
        <v>2</v>
      </c>
      <c r="J3" s="105" t="s">
        <v>309</v>
      </c>
      <c r="K3" s="110"/>
      <c r="L3" s="65"/>
    </row>
    <row r="4" spans="2:11" ht="21" customHeight="1">
      <c r="B4" s="414"/>
      <c r="C4" s="593"/>
      <c r="D4" s="415"/>
      <c r="E4" s="1178"/>
      <c r="F4" s="1157"/>
      <c r="G4" s="213" t="s">
        <v>272</v>
      </c>
      <c r="H4" s="436" t="s">
        <v>694</v>
      </c>
      <c r="I4" s="437"/>
      <c r="J4" s="437"/>
      <c r="K4" s="438"/>
    </row>
    <row r="5" spans="2:11" ht="36" customHeight="1">
      <c r="B5" s="414"/>
      <c r="C5" s="593"/>
      <c r="D5" s="415"/>
      <c r="E5" s="1179"/>
      <c r="F5" s="1158" t="s">
        <v>257</v>
      </c>
      <c r="G5" s="870"/>
      <c r="H5" s="1141"/>
      <c r="I5" s="1141"/>
      <c r="J5" s="1141"/>
      <c r="K5" s="1142"/>
    </row>
    <row r="6" spans="2:11" ht="36" customHeight="1">
      <c r="B6" s="404" t="s">
        <v>225</v>
      </c>
      <c r="C6" s="648"/>
      <c r="D6" s="405"/>
      <c r="E6" s="214" t="s">
        <v>617</v>
      </c>
      <c r="F6" s="1013" t="s">
        <v>275</v>
      </c>
      <c r="G6" s="870"/>
      <c r="H6" s="1141"/>
      <c r="I6" s="1141"/>
      <c r="J6" s="1141"/>
      <c r="K6" s="1142"/>
    </row>
    <row r="7" spans="2:11" ht="373.5" customHeight="1">
      <c r="B7" s="404" t="s">
        <v>417</v>
      </c>
      <c r="C7" s="648"/>
      <c r="D7" s="405"/>
      <c r="E7" s="598" t="s">
        <v>843</v>
      </c>
      <c r="F7" s="599"/>
      <c r="G7" s="599"/>
      <c r="H7" s="599"/>
      <c r="I7" s="599"/>
      <c r="J7" s="599"/>
      <c r="K7" s="600"/>
    </row>
    <row r="8" spans="2:11" ht="216.75" customHeight="1">
      <c r="B8" s="404" t="s">
        <v>373</v>
      </c>
      <c r="C8" s="648"/>
      <c r="D8" s="405"/>
      <c r="E8" s="598" t="s">
        <v>844</v>
      </c>
      <c r="F8" s="437"/>
      <c r="G8" s="437"/>
      <c r="H8" s="437"/>
      <c r="I8" s="437"/>
      <c r="J8" s="437"/>
      <c r="K8" s="438"/>
    </row>
    <row r="9" spans="2:11" ht="74.25" customHeight="1">
      <c r="B9" s="429" t="s">
        <v>504</v>
      </c>
      <c r="C9" s="1138"/>
      <c r="D9" s="1092"/>
      <c r="E9" s="598" t="s">
        <v>845</v>
      </c>
      <c r="F9" s="1138"/>
      <c r="G9" s="1138"/>
      <c r="H9" s="1138"/>
      <c r="I9" s="1138"/>
      <c r="J9" s="1138"/>
      <c r="K9" s="1139"/>
    </row>
    <row r="10" spans="2:11" ht="18" customHeight="1">
      <c r="B10" s="459" t="s">
        <v>414</v>
      </c>
      <c r="C10" s="1140"/>
      <c r="D10" s="460"/>
      <c r="E10" s="1163" t="s">
        <v>695</v>
      </c>
      <c r="F10" s="1013" t="s">
        <v>325</v>
      </c>
      <c r="G10" s="930"/>
      <c r="H10" s="1141"/>
      <c r="I10" s="1141"/>
      <c r="J10" s="1141"/>
      <c r="K10" s="1142"/>
    </row>
    <row r="11" spans="2:11" ht="18" customHeight="1">
      <c r="B11" s="461"/>
      <c r="C11" s="922"/>
      <c r="D11" s="462"/>
      <c r="E11" s="1164"/>
      <c r="F11" s="1145"/>
      <c r="G11" s="933"/>
      <c r="H11" s="1143"/>
      <c r="I11" s="1143"/>
      <c r="J11" s="1143"/>
      <c r="K11" s="1144"/>
    </row>
    <row r="12" spans="2:11" ht="45" customHeight="1">
      <c r="B12" s="459" t="s">
        <v>867</v>
      </c>
      <c r="C12" s="1140"/>
      <c r="D12" s="460"/>
      <c r="E12" s="546" t="s">
        <v>310</v>
      </c>
      <c r="F12" s="547"/>
      <c r="G12" s="547"/>
      <c r="H12" s="547"/>
      <c r="I12" s="547"/>
      <c r="J12" s="547"/>
      <c r="K12" s="1173"/>
    </row>
    <row r="13" spans="2:11" ht="36" customHeight="1">
      <c r="B13" s="215"/>
      <c r="C13" s="1146" t="s">
        <v>209</v>
      </c>
      <c r="D13" s="460"/>
      <c r="E13" s="1147" t="s">
        <v>696</v>
      </c>
      <c r="F13" s="1148"/>
      <c r="G13" s="1148"/>
      <c r="H13" s="1148"/>
      <c r="I13" s="1148"/>
      <c r="J13" s="1148"/>
      <c r="K13" s="1149"/>
    </row>
    <row r="14" spans="2:11" ht="21" customHeight="1">
      <c r="B14" s="215"/>
      <c r="C14" s="1146" t="s">
        <v>364</v>
      </c>
      <c r="D14" s="460"/>
      <c r="E14" s="436"/>
      <c r="F14" s="437"/>
      <c r="G14" s="437"/>
      <c r="H14" s="437"/>
      <c r="I14" s="437"/>
      <c r="J14" s="437"/>
      <c r="K14" s="438"/>
    </row>
    <row r="15" spans="2:11" ht="21" customHeight="1">
      <c r="B15" s="215"/>
      <c r="C15" s="1146" t="s">
        <v>868</v>
      </c>
      <c r="D15" s="460"/>
      <c r="E15" s="874" t="s">
        <v>697</v>
      </c>
      <c r="F15" s="875"/>
      <c r="G15" s="875"/>
      <c r="H15" s="875"/>
      <c r="I15" s="875"/>
      <c r="J15" s="875"/>
      <c r="K15" s="1075"/>
    </row>
    <row r="16" spans="2:11" ht="15.75" customHeight="1">
      <c r="B16" s="215"/>
      <c r="C16" s="1165"/>
      <c r="D16" s="464"/>
      <c r="E16" s="1146" t="s">
        <v>364</v>
      </c>
      <c r="F16" s="460"/>
      <c r="G16" s="1150" t="s">
        <v>698</v>
      </c>
      <c r="H16" s="1151"/>
      <c r="I16" s="1151"/>
      <c r="J16" s="1151"/>
      <c r="K16" s="1152"/>
    </row>
    <row r="17" spans="2:11" ht="15.75" customHeight="1">
      <c r="B17" s="215"/>
      <c r="C17" s="1166"/>
      <c r="D17" s="462"/>
      <c r="E17" s="1166"/>
      <c r="F17" s="462"/>
      <c r="G17" s="1153"/>
      <c r="H17" s="1154"/>
      <c r="I17" s="1154"/>
      <c r="J17" s="1154"/>
      <c r="K17" s="1155"/>
    </row>
    <row r="18" spans="2:18" ht="36" customHeight="1">
      <c r="B18" s="216"/>
      <c r="C18" s="1146" t="s">
        <v>512</v>
      </c>
      <c r="D18" s="460"/>
      <c r="E18" s="598" t="s">
        <v>699</v>
      </c>
      <c r="F18" s="599"/>
      <c r="G18" s="599"/>
      <c r="H18" s="599"/>
      <c r="I18" s="599"/>
      <c r="J18" s="599"/>
      <c r="K18" s="600"/>
      <c r="P18" s="9"/>
      <c r="Q18" s="86"/>
      <c r="R18" s="86"/>
    </row>
    <row r="19" spans="2:18" ht="21" customHeight="1">
      <c r="B19" s="459" t="s">
        <v>362</v>
      </c>
      <c r="C19" s="1140"/>
      <c r="D19" s="460"/>
      <c r="E19" s="132" t="s">
        <v>617</v>
      </c>
      <c r="F19" s="32"/>
      <c r="G19" s="32"/>
      <c r="H19" s="32"/>
      <c r="I19" s="32"/>
      <c r="J19" s="32"/>
      <c r="K19" s="33"/>
      <c r="P19" s="23"/>
      <c r="Q19" s="23"/>
      <c r="R19" s="23"/>
    </row>
    <row r="20" spans="2:18" ht="21" customHeight="1">
      <c r="B20" s="217"/>
      <c r="C20" s="1146" t="s">
        <v>363</v>
      </c>
      <c r="D20" s="460"/>
      <c r="E20" s="1167"/>
      <c r="F20" s="1168"/>
      <c r="G20" s="1168"/>
      <c r="H20" s="1168"/>
      <c r="I20" s="1168"/>
      <c r="J20" s="1168"/>
      <c r="K20" s="1169"/>
      <c r="P20" s="23"/>
      <c r="Q20" s="23"/>
      <c r="R20" s="23"/>
    </row>
    <row r="21" spans="2:18" ht="21" customHeight="1">
      <c r="B21" s="216"/>
      <c r="C21" s="1146" t="s">
        <v>364</v>
      </c>
      <c r="D21" s="460"/>
      <c r="E21" s="1167"/>
      <c r="F21" s="1168"/>
      <c r="G21" s="1168"/>
      <c r="H21" s="1168"/>
      <c r="I21" s="1168"/>
      <c r="J21" s="1168"/>
      <c r="K21" s="1169"/>
      <c r="P21" s="23"/>
      <c r="Q21" s="23"/>
      <c r="R21" s="23"/>
    </row>
    <row r="22" spans="2:18" ht="36" customHeight="1" thickBot="1">
      <c r="B22" s="218"/>
      <c r="C22" s="1159" t="s">
        <v>512</v>
      </c>
      <c r="D22" s="421"/>
      <c r="E22" s="1160"/>
      <c r="F22" s="1161"/>
      <c r="G22" s="1161"/>
      <c r="H22" s="1161"/>
      <c r="I22" s="1161"/>
      <c r="J22" s="1161"/>
      <c r="K22" s="1162"/>
      <c r="P22" s="9"/>
      <c r="Q22" s="86"/>
      <c r="R22" s="86"/>
    </row>
    <row r="23" spans="2:11" ht="21" customHeight="1">
      <c r="B23" s="5"/>
      <c r="C23" s="5"/>
      <c r="D23" s="5"/>
      <c r="E23" s="5"/>
      <c r="F23" s="5"/>
      <c r="G23" s="5"/>
      <c r="H23" s="5"/>
      <c r="I23" s="5"/>
      <c r="J23" s="5"/>
      <c r="K23" s="5"/>
    </row>
    <row r="24" spans="2:11" ht="21" customHeight="1">
      <c r="B24" s="45"/>
      <c r="C24" s="1172" t="s">
        <v>529</v>
      </c>
      <c r="D24" s="1172"/>
      <c r="E24" s="1172"/>
      <c r="F24" s="1181"/>
      <c r="G24" s="1182"/>
      <c r="H24" s="1182"/>
      <c r="I24" s="1182"/>
      <c r="J24" s="1182"/>
      <c r="K24" s="1182"/>
    </row>
    <row r="25" spans="2:11" ht="21" customHeight="1">
      <c r="B25" s="45"/>
      <c r="C25" s="1172" t="s">
        <v>530</v>
      </c>
      <c r="D25" s="1172"/>
      <c r="E25" s="1172"/>
      <c r="F25" s="1172"/>
      <c r="G25" s="1172"/>
      <c r="H25" s="1172"/>
      <c r="I25" s="1172"/>
      <c r="J25" s="1172"/>
      <c r="K25" s="1172"/>
    </row>
    <row r="26" spans="2:11" ht="21" customHeight="1">
      <c r="B26" s="45"/>
      <c r="C26" s="1171" t="s">
        <v>757</v>
      </c>
      <c r="D26" s="1172"/>
      <c r="E26" s="1172"/>
      <c r="F26" s="1172"/>
      <c r="G26" s="1172"/>
      <c r="H26" s="1172"/>
      <c r="I26" s="1172"/>
      <c r="J26" s="1172"/>
      <c r="K26" s="1172"/>
    </row>
    <row r="27" spans="2:11" ht="13.5" customHeight="1">
      <c r="B27" s="45"/>
      <c r="C27" s="46"/>
      <c r="D27" s="46"/>
      <c r="E27" s="46"/>
      <c r="F27" s="80"/>
      <c r="G27" s="54"/>
      <c r="H27" s="80"/>
      <c r="I27" s="54"/>
      <c r="J27" s="54"/>
      <c r="K27" s="54"/>
    </row>
    <row r="28" spans="2:11" ht="92.25" customHeight="1">
      <c r="B28" s="1188" t="s">
        <v>745</v>
      </c>
      <c r="C28" s="1189"/>
      <c r="D28" s="1189"/>
      <c r="E28" s="1189"/>
      <c r="F28" s="1189"/>
      <c r="G28" s="1189"/>
      <c r="H28" s="1189"/>
      <c r="I28" s="1189"/>
      <c r="J28" s="1189"/>
      <c r="K28" s="1189"/>
    </row>
    <row r="29" spans="2:11" ht="21" customHeight="1">
      <c r="B29" s="1"/>
      <c r="C29" s="1"/>
      <c r="D29" s="1"/>
      <c r="E29" s="1"/>
      <c r="F29" s="1"/>
      <c r="G29" s="289" t="s">
        <v>516</v>
      </c>
      <c r="H29" s="447" t="s">
        <v>514</v>
      </c>
      <c r="I29" s="1170"/>
      <c r="J29" s="1170"/>
      <c r="K29" s="1170"/>
    </row>
    <row r="30" spans="2:11" ht="21" customHeight="1">
      <c r="B30" s="5"/>
      <c r="C30" s="5"/>
      <c r="D30" s="5"/>
      <c r="E30" s="5"/>
      <c r="F30" s="5"/>
      <c r="G30" s="290" t="s">
        <v>517</v>
      </c>
      <c r="H30" s="437"/>
      <c r="I30" s="1138"/>
      <c r="J30" s="1138"/>
      <c r="K30" s="1138"/>
    </row>
    <row r="31" spans="2:11" ht="21" customHeight="1">
      <c r="B31" s="7"/>
      <c r="C31" s="7"/>
      <c r="D31" s="295"/>
      <c r="E31" s="5"/>
      <c r="F31" s="5"/>
      <c r="G31" s="290" t="s">
        <v>518</v>
      </c>
      <c r="H31" s="537" t="s">
        <v>515</v>
      </c>
      <c r="I31" s="1180"/>
      <c r="J31" s="1180"/>
      <c r="K31" s="1180"/>
    </row>
    <row r="32" spans="2:11" ht="21" customHeight="1">
      <c r="B32" s="7"/>
      <c r="C32" s="7"/>
      <c r="D32" s="6"/>
      <c r="E32" s="6"/>
      <c r="F32" s="6"/>
      <c r="G32" s="290" t="s">
        <v>519</v>
      </c>
      <c r="H32" s="549"/>
      <c r="I32" s="1138"/>
      <c r="J32" s="1138"/>
      <c r="K32" s="1138"/>
    </row>
    <row r="33" spans="2:11" ht="21" customHeight="1">
      <c r="B33" s="5"/>
      <c r="C33" s="5"/>
      <c r="D33" s="5"/>
      <c r="E33" s="6"/>
      <c r="F33" s="6"/>
      <c r="G33" s="290" t="s">
        <v>520</v>
      </c>
      <c r="H33" s="537" t="s">
        <v>515</v>
      </c>
      <c r="I33" s="1180"/>
      <c r="J33" s="1180"/>
      <c r="K33" s="1180"/>
    </row>
    <row r="34" spans="2:11" ht="21" customHeight="1">
      <c r="B34" s="5"/>
      <c r="C34" s="5"/>
      <c r="D34" s="5"/>
      <c r="E34" s="6"/>
      <c r="F34" s="6"/>
      <c r="G34" s="6"/>
      <c r="H34" s="284"/>
      <c r="I34" s="9"/>
      <c r="J34" s="9"/>
      <c r="K34" s="9"/>
    </row>
    <row r="35" spans="2:11" ht="34.5" customHeight="1">
      <c r="B35" s="1186" t="s">
        <v>513</v>
      </c>
      <c r="C35" s="1187"/>
      <c r="D35" s="1187"/>
      <c r="E35" s="1187"/>
      <c r="F35" s="1187"/>
      <c r="G35" s="1187"/>
      <c r="H35" s="1187"/>
      <c r="I35" s="1187"/>
      <c r="J35" s="1187"/>
      <c r="K35" s="1187"/>
    </row>
    <row r="36" spans="2:11" ht="21" customHeight="1">
      <c r="B36" s="300"/>
      <c r="C36" s="300"/>
      <c r="D36" s="301"/>
      <c r="E36" s="6"/>
      <c r="F36" s="6"/>
      <c r="G36" s="6"/>
      <c r="H36" s="284"/>
      <c r="I36" s="9"/>
      <c r="J36" s="9"/>
      <c r="K36" s="9"/>
    </row>
    <row r="37" spans="2:11" ht="21" customHeight="1">
      <c r="B37" s="7"/>
      <c r="C37" s="7"/>
      <c r="D37" s="8"/>
      <c r="E37" s="9"/>
      <c r="F37" s="9"/>
      <c r="G37" s="9" t="s">
        <v>384</v>
      </c>
      <c r="H37" s="284"/>
      <c r="I37" s="9"/>
      <c r="J37" s="9"/>
      <c r="K37" s="9"/>
    </row>
    <row r="38" spans="2:11" s="23" customFormat="1" ht="21" customHeight="1">
      <c r="B38" s="7"/>
      <c r="C38" s="7"/>
      <c r="D38" s="8"/>
      <c r="E38" s="9"/>
      <c r="F38" s="9"/>
      <c r="G38" s="291" t="s">
        <v>521</v>
      </c>
      <c r="H38" s="1143"/>
      <c r="I38" s="1184"/>
      <c r="J38" s="1184"/>
      <c r="K38" s="1184"/>
    </row>
    <row r="39" spans="2:11" s="23" customFormat="1" ht="21" customHeight="1">
      <c r="B39" s="157"/>
      <c r="C39" s="9"/>
      <c r="D39" s="9"/>
      <c r="E39" s="9"/>
      <c r="F39" s="9"/>
      <c r="G39" s="290" t="s">
        <v>522</v>
      </c>
      <c r="H39" s="1185" t="s">
        <v>515</v>
      </c>
      <c r="I39" s="1180"/>
      <c r="J39" s="1180"/>
      <c r="K39" s="1180"/>
    </row>
    <row r="40" spans="2:11" ht="36" customHeight="1">
      <c r="B40" s="157"/>
      <c r="C40" s="9"/>
      <c r="D40" s="9"/>
      <c r="E40" s="285"/>
      <c r="F40" s="285"/>
      <c r="G40" s="285"/>
      <c r="H40" s="285"/>
      <c r="I40" s="285"/>
      <c r="J40" s="285"/>
      <c r="K40" s="285"/>
    </row>
    <row r="41" spans="2:11" ht="36" customHeight="1">
      <c r="B41" s="306"/>
      <c r="C41" s="295"/>
      <c r="D41" s="295"/>
      <c r="E41" s="5"/>
      <c r="F41" s="5"/>
      <c r="G41" s="5" t="s">
        <v>387</v>
      </c>
      <c r="H41" s="5"/>
      <c r="I41" s="5"/>
      <c r="J41" s="5"/>
      <c r="K41" s="5"/>
    </row>
    <row r="42" spans="2:11" ht="36" customHeight="1">
      <c r="B42" s="157"/>
      <c r="C42" s="9"/>
      <c r="D42" s="9"/>
      <c r="E42" s="9"/>
      <c r="F42" s="284"/>
      <c r="G42" s="292" t="s">
        <v>521</v>
      </c>
      <c r="H42" s="1183"/>
      <c r="I42" s="1184"/>
      <c r="J42" s="1184"/>
      <c r="K42" s="1184"/>
    </row>
    <row r="43" spans="2:11" ht="21" customHeight="1">
      <c r="B43" s="157"/>
      <c r="C43" s="9"/>
      <c r="D43" s="9"/>
      <c r="E43" s="9"/>
      <c r="F43" s="284"/>
      <c r="G43" s="293" t="s">
        <v>522</v>
      </c>
      <c r="H43" s="537" t="s">
        <v>515</v>
      </c>
      <c r="I43" s="537"/>
      <c r="J43" s="537"/>
      <c r="K43" s="537"/>
    </row>
    <row r="44" spans="2:11" ht="21" customHeight="1">
      <c r="B44" s="65"/>
      <c r="C44" s="81"/>
      <c r="D44" s="81"/>
      <c r="E44" s="81"/>
      <c r="F44" s="286"/>
      <c r="G44" s="287"/>
      <c r="H44" s="288"/>
      <c r="I44" s="287"/>
      <c r="J44" s="81"/>
      <c r="K44" s="81"/>
    </row>
    <row r="45" spans="2:11" ht="21" customHeight="1">
      <c r="B45" s="65"/>
      <c r="C45" s="81"/>
      <c r="D45" s="81"/>
      <c r="E45" s="81"/>
      <c r="F45" s="81"/>
      <c r="G45" s="81"/>
      <c r="H45" s="81"/>
      <c r="I45" s="81"/>
      <c r="J45" s="81"/>
      <c r="K45" s="81"/>
    </row>
    <row r="54" spans="1:15" ht="22.5" customHeight="1">
      <c r="A54" s="66"/>
      <c r="N54" s="66"/>
      <c r="O54" s="66"/>
    </row>
    <row r="55" spans="1:15" ht="22.5" customHeight="1">
      <c r="A55" s="66"/>
      <c r="N55" s="66"/>
      <c r="O55" s="66"/>
    </row>
    <row r="56" spans="1:15" ht="42" customHeight="1">
      <c r="A56" s="66"/>
      <c r="B56" s="66"/>
      <c r="C56" s="66"/>
      <c r="D56" s="66"/>
      <c r="E56" s="66"/>
      <c r="F56" s="162"/>
      <c r="G56" s="66"/>
      <c r="H56" s="162"/>
      <c r="I56" s="66"/>
      <c r="J56" s="66"/>
      <c r="K56" s="66"/>
      <c r="L56" s="66"/>
      <c r="M56" s="66"/>
      <c r="N56" s="66"/>
      <c r="O56" s="66"/>
    </row>
    <row r="57" spans="1:15" ht="22.5" customHeight="1">
      <c r="A57" s="66"/>
      <c r="B57" s="66"/>
      <c r="C57" s="66"/>
      <c r="D57" s="66"/>
      <c r="E57" s="66"/>
      <c r="F57" s="162"/>
      <c r="G57" s="66"/>
      <c r="H57" s="162"/>
      <c r="I57" s="66"/>
      <c r="J57" s="66"/>
      <c r="K57" s="66"/>
      <c r="L57" s="66"/>
      <c r="M57" s="66"/>
      <c r="N57" s="66"/>
      <c r="O57" s="66"/>
    </row>
    <row r="58" spans="1:15" ht="22.5" customHeight="1">
      <c r="A58" s="66"/>
      <c r="B58" s="66"/>
      <c r="C58" s="66"/>
      <c r="D58" s="66"/>
      <c r="E58" s="66"/>
      <c r="F58" s="162"/>
      <c r="G58" s="66"/>
      <c r="H58" s="162"/>
      <c r="I58" s="66"/>
      <c r="J58" s="66"/>
      <c r="K58" s="66"/>
      <c r="L58" s="66"/>
      <c r="M58" s="66"/>
      <c r="N58" s="66"/>
      <c r="O58" s="66"/>
    </row>
    <row r="59" spans="1:15" ht="22.5" customHeight="1">
      <c r="A59" s="66"/>
      <c r="B59" s="66"/>
      <c r="C59" s="66"/>
      <c r="D59" s="66"/>
      <c r="E59" s="66"/>
      <c r="F59" s="162"/>
      <c r="G59" s="66"/>
      <c r="H59" s="162"/>
      <c r="I59" s="66"/>
      <c r="J59" s="66"/>
      <c r="K59" s="66"/>
      <c r="L59" s="66"/>
      <c r="M59" s="66"/>
      <c r="N59" s="66"/>
      <c r="O59" s="66"/>
    </row>
    <row r="60" spans="1:15" ht="22.5" customHeight="1">
      <c r="A60" s="66"/>
      <c r="B60" s="66"/>
      <c r="C60" s="66"/>
      <c r="D60" s="66"/>
      <c r="E60" s="66"/>
      <c r="F60" s="162"/>
      <c r="G60" s="66"/>
      <c r="H60" s="162"/>
      <c r="I60" s="66"/>
      <c r="J60" s="66"/>
      <c r="K60" s="66"/>
      <c r="L60" s="66"/>
      <c r="M60" s="66"/>
      <c r="N60" s="66"/>
      <c r="O60" s="66"/>
    </row>
    <row r="61" spans="1:15" ht="22.5" customHeight="1">
      <c r="A61" s="66"/>
      <c r="B61" s="66"/>
      <c r="C61" s="66"/>
      <c r="D61" s="66"/>
      <c r="E61" s="66"/>
      <c r="F61" s="162"/>
      <c r="G61" s="66"/>
      <c r="H61" s="162"/>
      <c r="I61" s="66"/>
      <c r="J61" s="66"/>
      <c r="K61" s="66"/>
      <c r="L61" s="66"/>
      <c r="M61" s="66"/>
      <c r="N61" s="66"/>
      <c r="O61" s="66"/>
    </row>
    <row r="62" spans="1:15" ht="22.5" customHeight="1">
      <c r="A62" s="66"/>
      <c r="B62" s="66"/>
      <c r="C62" s="66"/>
      <c r="D62" s="66"/>
      <c r="E62" s="66"/>
      <c r="F62" s="162"/>
      <c r="G62" s="66"/>
      <c r="H62" s="162"/>
      <c r="I62" s="66"/>
      <c r="J62" s="66"/>
      <c r="K62" s="66"/>
      <c r="L62" s="66"/>
      <c r="M62" s="66"/>
      <c r="N62" s="66"/>
      <c r="O62" s="66"/>
    </row>
    <row r="63" spans="1:15" ht="22.5" customHeight="1">
      <c r="A63" s="66"/>
      <c r="B63" s="66"/>
      <c r="C63" s="66"/>
      <c r="D63" s="66"/>
      <c r="E63" s="66"/>
      <c r="F63" s="162"/>
      <c r="G63" s="66"/>
      <c r="H63" s="162"/>
      <c r="I63" s="66"/>
      <c r="J63" s="66"/>
      <c r="K63" s="66"/>
      <c r="L63" s="66"/>
      <c r="M63" s="66"/>
      <c r="N63" s="66"/>
      <c r="O63" s="66"/>
    </row>
    <row r="64" spans="1:15" ht="22.5" customHeight="1">
      <c r="A64" s="66"/>
      <c r="B64" s="66"/>
      <c r="C64" s="66"/>
      <c r="D64" s="66"/>
      <c r="E64" s="313"/>
      <c r="F64" s="162"/>
      <c r="G64" s="66"/>
      <c r="H64" s="162"/>
      <c r="I64" s="66"/>
      <c r="J64" s="66"/>
      <c r="K64" s="66"/>
      <c r="L64" s="66"/>
      <c r="M64" s="66"/>
      <c r="N64" s="66"/>
      <c r="O64" s="66"/>
    </row>
    <row r="65" spans="1:15" ht="22.5" customHeight="1">
      <c r="A65" s="66"/>
      <c r="B65" s="66"/>
      <c r="C65" s="66"/>
      <c r="D65" s="66"/>
      <c r="E65" s="313"/>
      <c r="F65" s="162"/>
      <c r="G65" s="66"/>
      <c r="H65" s="162"/>
      <c r="I65" s="66"/>
      <c r="J65" s="66"/>
      <c r="K65" s="66"/>
      <c r="L65" s="66"/>
      <c r="M65" s="66"/>
      <c r="N65" s="66"/>
      <c r="O65" s="66"/>
    </row>
    <row r="66" spans="1:15" ht="42" customHeight="1">
      <c r="A66" s="66"/>
      <c r="B66" s="66"/>
      <c r="C66" s="66"/>
      <c r="D66" s="66"/>
      <c r="E66" s="313"/>
      <c r="F66" s="162"/>
      <c r="G66" s="66"/>
      <c r="H66" s="162"/>
      <c r="I66" s="66"/>
      <c r="J66" s="66"/>
      <c r="K66" s="66"/>
      <c r="L66" s="66"/>
      <c r="M66" s="66"/>
      <c r="N66" s="66"/>
      <c r="O66" s="66"/>
    </row>
    <row r="67" spans="1:15" ht="22.5" customHeight="1">
      <c r="A67" s="66"/>
      <c r="B67" s="66"/>
      <c r="C67" s="66"/>
      <c r="D67" s="66"/>
      <c r="E67" s="313"/>
      <c r="F67" s="162"/>
      <c r="G67" s="66"/>
      <c r="H67" s="162"/>
      <c r="I67" s="66"/>
      <c r="J67" s="66"/>
      <c r="K67" s="66"/>
      <c r="L67" s="66"/>
      <c r="M67" s="66"/>
      <c r="N67" s="66"/>
      <c r="O67" s="66"/>
    </row>
    <row r="68" spans="1:15" ht="22.5" customHeight="1">
      <c r="A68" s="66"/>
      <c r="B68" s="66"/>
      <c r="C68" s="66"/>
      <c r="D68" s="66"/>
      <c r="E68" s="313"/>
      <c r="F68" s="162"/>
      <c r="G68" s="66"/>
      <c r="H68" s="162"/>
      <c r="I68" s="66"/>
      <c r="J68" s="66"/>
      <c r="K68" s="66"/>
      <c r="L68" s="66"/>
      <c r="M68" s="66"/>
      <c r="N68" s="66"/>
      <c r="O68" s="66"/>
    </row>
    <row r="69" spans="2:13" ht="22.5" customHeight="1">
      <c r="B69" s="66"/>
      <c r="C69" s="66"/>
      <c r="D69" s="66"/>
      <c r="E69" s="313"/>
      <c r="F69" s="162"/>
      <c r="G69" s="66"/>
      <c r="H69" s="162"/>
      <c r="I69" s="66"/>
      <c r="J69" s="66"/>
      <c r="K69" s="66"/>
      <c r="L69" s="66"/>
      <c r="M69" s="66"/>
    </row>
    <row r="70" spans="2:13" ht="22.5" customHeight="1">
      <c r="B70" s="66"/>
      <c r="C70" s="66"/>
      <c r="D70" s="66"/>
      <c r="E70" s="313"/>
      <c r="F70" s="162"/>
      <c r="G70" s="66"/>
      <c r="H70" s="162"/>
      <c r="I70" s="66"/>
      <c r="J70" s="66"/>
      <c r="K70" s="66"/>
      <c r="L70" s="66"/>
      <c r="M70" s="66"/>
    </row>
    <row r="71" ht="22.5" customHeight="1">
      <c r="E71" s="310"/>
    </row>
    <row r="72" ht="22.5" customHeight="1">
      <c r="E72" s="310"/>
    </row>
    <row r="73" ht="22.5" customHeight="1">
      <c r="E73" s="310"/>
    </row>
    <row r="74" ht="22.5" customHeight="1">
      <c r="E74" s="310"/>
    </row>
    <row r="75" ht="22.5" customHeight="1">
      <c r="E75" s="310"/>
    </row>
    <row r="76" ht="22.5" customHeight="1">
      <c r="E76" s="310"/>
    </row>
    <row r="77" ht="22.5" customHeight="1">
      <c r="E77" s="310"/>
    </row>
  </sheetData>
  <sheetProtection/>
  <mergeCells count="54">
    <mergeCell ref="H31:K31"/>
    <mergeCell ref="C25:K25"/>
    <mergeCell ref="C24:K24"/>
    <mergeCell ref="H32:K32"/>
    <mergeCell ref="H33:K33"/>
    <mergeCell ref="H42:K42"/>
    <mergeCell ref="H39:K39"/>
    <mergeCell ref="H38:K38"/>
    <mergeCell ref="B35:K35"/>
    <mergeCell ref="B28:K28"/>
    <mergeCell ref="E12:K12"/>
    <mergeCell ref="F2:K2"/>
    <mergeCell ref="C13:D13"/>
    <mergeCell ref="E2:E5"/>
    <mergeCell ref="E8:K8"/>
    <mergeCell ref="B12:D12"/>
    <mergeCell ref="H4:K4"/>
    <mergeCell ref="B7:D7"/>
    <mergeCell ref="H5:K5"/>
    <mergeCell ref="H6:K6"/>
    <mergeCell ref="H43:K43"/>
    <mergeCell ref="C15:D17"/>
    <mergeCell ref="E20:K20"/>
    <mergeCell ref="E21:K21"/>
    <mergeCell ref="C21:D21"/>
    <mergeCell ref="E16:F17"/>
    <mergeCell ref="E15:K15"/>
    <mergeCell ref="H29:K29"/>
    <mergeCell ref="H30:K30"/>
    <mergeCell ref="C26:K26"/>
    <mergeCell ref="B1:D1"/>
    <mergeCell ref="F3:F4"/>
    <mergeCell ref="F5:G5"/>
    <mergeCell ref="C22:D22"/>
    <mergeCell ref="E22:K22"/>
    <mergeCell ref="F6:G6"/>
    <mergeCell ref="B6:D6"/>
    <mergeCell ref="E10:E11"/>
    <mergeCell ref="B2:D5"/>
    <mergeCell ref="C20:D20"/>
    <mergeCell ref="C18:D18"/>
    <mergeCell ref="B19:D19"/>
    <mergeCell ref="E18:K18"/>
    <mergeCell ref="E13:K13"/>
    <mergeCell ref="G16:K17"/>
    <mergeCell ref="C14:D14"/>
    <mergeCell ref="E14:K14"/>
    <mergeCell ref="B8:D8"/>
    <mergeCell ref="E7:K7"/>
    <mergeCell ref="B10:D11"/>
    <mergeCell ref="B9:D9"/>
    <mergeCell ref="E9:K9"/>
    <mergeCell ref="H10:K11"/>
    <mergeCell ref="F10:G11"/>
  </mergeCells>
  <dataValidations count="4">
    <dataValidation type="list" allowBlank="1" showInputMessage="1" showErrorMessage="1" sqref="E2:E6 E19">
      <formula1>"あり,なし"</formula1>
    </dataValidation>
    <dataValidation type="list" allowBlank="1" showInputMessage="1" showErrorMessage="1" sqref="E10:E11">
      <formula1>"適合,不適合"</formula1>
    </dataValidation>
    <dataValidation type="list" allowBlank="1" showInputMessage="1" showErrorMessage="1" sqref="E15">
      <formula1>"適合している,適合していない（代替措置・将来の改善計画）"</formula1>
    </dataValidation>
    <dataValidation type="list" allowBlank="1" showInputMessage="1" showErrorMessage="1" sqref="E12:K12">
      <formula1>"あり,なし,枚方市有料老人ホーム設置運営指導指針適用外"</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63" r:id="rId3"/>
  <rowBreaks count="1" manualBreakCount="1">
    <brk id="26" max="1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hirota</dc:creator>
  <cp:keywords/>
  <dc:description/>
  <cp:lastModifiedBy>Administrator</cp:lastModifiedBy>
  <cp:lastPrinted>2020-06-03T03:49:46Z</cp:lastPrinted>
  <dcterms:created xsi:type="dcterms:W3CDTF">2006-04-10T13:47:18Z</dcterms:created>
  <dcterms:modified xsi:type="dcterms:W3CDTF">2021-07-01T01:28:00Z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