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185" windowWidth="18345" windowHeight="6330" activeTab="0"/>
  </bookViews>
  <sheets>
    <sheet name="様式 (地方総括)  " sheetId="1" r:id="rId1"/>
  </sheets>
  <definedNames>
    <definedName name="_xlnm.Print_Area" localSheetId="0">'様式 (地方総括)  '!$A$1:$AH$33</definedName>
    <definedName name="_xlnm.Print_Titles" localSheetId="0">'様式 (地方総括)  '!$4:$11</definedName>
  </definedNames>
  <calcPr fullCalcOnLoad="1"/>
</workbook>
</file>

<file path=xl/sharedStrings.xml><?xml version="1.0" encoding="utf-8"?>
<sst xmlns="http://schemas.openxmlformats.org/spreadsheetml/2006/main" count="73" uniqueCount="33">
  <si>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</si>
  <si>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</si>
  <si>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</si>
  <si>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</si>
  <si>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</si>
  <si>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</si>
  <si>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</si>
  <si>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</si>
  <si>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</si>
  <si>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</si>
  <si>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</si>
  <si>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</si>
  <si>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</si>
  <si>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</si>
  <si>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</si>
  <si>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</si>
  <si>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各省各庁名
及び
独立行政法人名</t>
  </si>
  <si>
    <t>独立行政
法人等合計</t>
  </si>
  <si>
    <t>合計
（各省各庁＋独立行政法人等）</t>
  </si>
  <si>
    <t xml:space="preserve">②
食料品・飲料
</t>
  </si>
  <si>
    <t>③
小物雑貨</t>
  </si>
  <si>
    <t xml:space="preserve">③
清掃・
施設管理
</t>
  </si>
  <si>
    <t>⑤
飲食店等
の運営</t>
  </si>
  <si>
    <t xml:space="preserve">②
クリーニング
</t>
  </si>
  <si>
    <t>独立行政法人等名</t>
  </si>
  <si>
    <t>※独立行政法人等の記入欄については必要に応じて行を追加してください。</t>
  </si>
  <si>
    <t>⑥
その他の役務</t>
  </si>
  <si>
    <t>④
その他の
物品</t>
  </si>
  <si>
    <t>厚生労働省</t>
  </si>
  <si>
    <t>共同受注窓口</t>
  </si>
  <si>
    <t>特例子会社
重度多数雇用事業所
在宅就業障害者
在宅就業支援団体</t>
  </si>
  <si>
    <t>就労継続支援Ａ型
就労継続支援Ｂ型
就労移行支援
生活介護
障害者支援施設
地域活動支援センター
小規模作業所</t>
  </si>
  <si>
    <t>平成29年度　大阪府（枚方市）における障害者就労施設等からの物品等の調達実績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</si>
</sst>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2"/>
      <color theme="1"/>
      <name val="Calibri"/>
      <family val="3"/>
    </font>
    <font>
      <sz val="14"/>
      <color theme="1"/>
      <name val="Calibri"/>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thin"/>
      <right style="thin"/>
      <top style="thin"/>
      <bottom style="thin"/>
    </border>
    <border>
      <left style="medium"/>
      <right/>
      <top style="medium"/>
      <bottom style="hair"/>
    </border>
    <border>
      <left/>
      <right/>
      <top style="medium"/>
      <bottom style="hair"/>
    </border>
    <border>
      <left style="medium"/>
      <right/>
      <top style="hair"/>
      <bottom style="hair"/>
    </border>
    <border>
      <left/>
      <right/>
      <top style="hair"/>
      <bottom style="hair"/>
    </border>
    <border>
      <left style="medium"/>
      <right/>
      <top style="hair"/>
      <bottom style="double"/>
    </border>
    <border>
      <left/>
      <right/>
      <top style="hair"/>
      <bottom style="double"/>
    </border>
    <border>
      <left style="medium"/>
      <right/>
      <top/>
      <bottom style="hair"/>
    </border>
    <border>
      <left/>
      <right/>
      <top/>
      <bottom style="hair"/>
    </border>
    <border>
      <left style="medium"/>
      <right/>
      <top style="hair"/>
      <bottom style="medium"/>
    </border>
    <border>
      <left/>
      <right/>
      <top style="hair"/>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thin"/>
      <right/>
      <top style="thin"/>
      <bottom style="thin"/>
    </border>
    <border>
      <left style="medium"/>
      <right style="thin"/>
      <top/>
      <bottom/>
    </border>
    <border>
      <left style="thin"/>
      <right style="thin"/>
      <top/>
      <bottom/>
    </border>
    <border>
      <left style="thin"/>
      <right style="medium"/>
      <top style="thin"/>
      <bottom style="thin"/>
    </border>
    <border>
      <left/>
      <right/>
      <top style="medium"/>
      <bottom style="thin"/>
    </border>
    <border>
      <left/>
      <right style="medium"/>
      <top style="medium"/>
      <bottom style="thin"/>
    </border>
    <border>
      <left style="medium"/>
      <right style="thin"/>
      <top style="thin"/>
      <bottom/>
    </border>
    <border>
      <left style="thin"/>
      <right style="thin"/>
      <top style="thin"/>
      <bottom/>
    </border>
    <border>
      <left/>
      <right style="thin"/>
      <top/>
      <bottom/>
    </border>
    <border>
      <left style="thin"/>
      <right style="medium"/>
      <top style="thin"/>
      <bottom/>
    </border>
    <border>
      <left style="thin"/>
      <right style="medium"/>
      <top/>
      <bottom/>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56">
    <xf numFmtId="0" fontId="0" fillId="0" borderId="0" xfId="0" applyFont="1" applyAlignment="1">
      <alignment vertical="center"/>
    </xf>
    <xf numFmtId="0" fontId="0" fillId="0" borderId="0" xfId="0" applyAlignment="1">
      <alignment horizontal="right" vertical="center"/>
    </xf>
    <xf numFmtId="0" fontId="39" fillId="0" borderId="0" xfId="0" applyFont="1" applyAlignment="1">
      <alignment vertical="center"/>
    </xf>
    <xf numFmtId="0" fontId="40" fillId="33" borderId="10" xfId="0" applyFont="1" applyFill="1" applyBorder="1" applyAlignment="1">
      <alignment horizontal="center" vertical="center"/>
    </xf>
    <xf numFmtId="0" fontId="40" fillId="0" borderId="11" xfId="0" applyFon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xf>
    <xf numFmtId="0" fontId="40"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xf>
    <xf numFmtId="0" fontId="40"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xf>
    <xf numFmtId="0" fontId="0" fillId="0" borderId="28"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0" fillId="0" borderId="29" xfId="0"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40" fillId="33" borderId="35" xfId="0" applyFont="1"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40" fillId="33" borderId="41" xfId="0" applyFont="1" applyFill="1" applyBorder="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0" borderId="0" xfId="0" applyAlignment="1">
      <alignment vertical="center"/>
    </xf>
    <xf numFmtId="0" fontId="39" fillId="0" borderId="0" xfId="0" applyFont="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wrapText="1"/>
    </xf>
    <xf numFmtId="0" fontId="40" fillId="0" borderId="48" xfId="0" applyFont="1" applyBorder="1" applyAlignment="1">
      <alignment horizontal="center" vertical="center"/>
    </xf>
    <xf numFmtId="0" fontId="40" fillId="0" borderId="49" xfId="0" applyFont="1" applyBorder="1" applyAlignment="1">
      <alignment horizontal="center" vertical="center" wrapText="1"/>
    </xf>
    <xf numFmtId="0" fontId="40" fillId="0" borderId="50" xfId="0" applyFont="1" applyBorder="1" applyAlignment="1">
      <alignment horizontal="center" vertical="center"/>
    </xf>
    <xf numFmtId="0" fontId="40" fillId="0" borderId="51" xfId="0" applyFont="1" applyBorder="1" applyAlignment="1">
      <alignment horizontal="center" vertical="center" wrapText="1"/>
    </xf>
    <xf numFmtId="0" fontId="40" fillId="0" borderId="12" xfId="0" applyFont="1" applyBorder="1" applyAlignment="1">
      <alignment vertical="center" wrapText="1"/>
    </xf>
    <xf numFmtId="0" fontId="40" fillId="0" borderId="13" xfId="0" applyFont="1" applyBorder="1" applyAlignment="1">
      <alignment vertical="center"/>
    </xf>
    <xf numFmtId="0" fontId="40" fillId="0" borderId="13" xfId="0" applyFont="1" applyBorder="1" applyAlignment="1">
      <alignment vertical="center" wrapText="1"/>
    </xf>
    <xf numFmtId="0" fontId="40" fillId="0" borderId="15" xfId="0" applyFont="1" applyBorder="1" applyAlignment="1">
      <alignment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21" xfId="0" applyFont="1" applyBorder="1" applyAlignment="1">
      <alignment vertical="center"/>
    </xf>
    <xf numFmtId="0" fontId="40" fillId="0" borderId="22" xfId="0" applyFont="1" applyBorder="1" applyAlignment="1">
      <alignment vertical="center" wrapText="1"/>
    </xf>
    <xf numFmtId="0" fontId="40" fillId="0" borderId="18" xfId="0" applyFont="1" applyBorder="1" applyAlignment="1">
      <alignment vertical="center" wrapText="1"/>
    </xf>
    <xf numFmtId="0" fontId="40" fillId="0" borderId="20"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vertical="center"/>
    </xf>
    <xf numFmtId="0" fontId="40" fillId="0" borderId="28"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33" borderId="52" xfId="0" applyFont="1" applyFill="1" applyBorder="1" applyAlignment="1">
      <alignment vertical="center"/>
    </xf>
    <xf numFmtId="0" fontId="40" fillId="33" borderId="53" xfId="0" applyFont="1" applyFill="1" applyBorder="1" applyAlignment="1">
      <alignment vertical="center"/>
    </xf>
    <xf numFmtId="0" fontId="40" fillId="33" borderId="54" xfId="0" applyFont="1" applyFill="1" applyBorder="1" applyAlignment="1">
      <alignment vertical="center"/>
    </xf>
    <xf numFmtId="0" fontId="40" fillId="33" borderId="55" xfId="0" applyFont="1" applyFill="1" applyBorder="1" applyAlignment="1">
      <alignment vertical="center"/>
    </xf>
    <xf numFmtId="0" fontId="40" fillId="33" borderId="56" xfId="0" applyFont="1" applyFill="1" applyBorder="1" applyAlignment="1">
      <alignment vertical="center"/>
    </xf>
    <xf numFmtId="0" fontId="39" fillId="0" borderId="0" xfId="0" applyFont="1" applyFill="1" applyBorder="1" applyAlignment="1">
      <alignment horizontal="center" vertical="top" wrapText="1"/>
    </xf>
    <xf numFmtId="0" fontId="40" fillId="0" borderId="11" xfId="0" applyFont="1" applyBorder="1" applyAlignment="1">
      <alignment horizontal="center" vertical="center" wrapText="1"/>
    </xf>
    <xf numFmtId="0" fontId="40" fillId="0" borderId="23" xfId="0" applyFont="1" applyBorder="1" applyAlignment="1">
      <alignment horizontal="center" vertical="center" wrapText="1"/>
    </xf>
    <xf numFmtId="38" fontId="40" fillId="0" borderId="13" xfId="48" applyFont="1" applyBorder="1" applyAlignment="1">
      <alignment vertical="center"/>
    </xf>
    <xf numFmtId="38" fontId="40" fillId="0" borderId="13" xfId="48" applyFont="1" applyBorder="1" applyAlignment="1">
      <alignment vertical="center" wrapText="1"/>
    </xf>
    <xf numFmtId="38" fontId="40" fillId="0" borderId="14" xfId="48" applyFont="1" applyBorder="1" applyAlignment="1">
      <alignment vertical="center" wrapText="1"/>
    </xf>
    <xf numFmtId="38" fontId="40" fillId="0" borderId="16" xfId="48" applyFont="1" applyBorder="1" applyAlignment="1">
      <alignment vertical="center" wrapText="1"/>
    </xf>
    <xf numFmtId="38" fontId="40" fillId="0" borderId="14" xfId="48" applyFont="1" applyBorder="1" applyAlignment="1">
      <alignment vertical="center"/>
    </xf>
    <xf numFmtId="0" fontId="39" fillId="0" borderId="0" xfId="0" applyFont="1" applyFill="1" applyBorder="1" applyAlignment="1">
      <alignment horizontal="left" vertical="center" wrapText="1"/>
    </xf>
    <xf numFmtId="0" fontId="39" fillId="0" borderId="0" xfId="0" applyFont="1" applyAlignment="1">
      <alignment vertical="top" wrapText="1"/>
    </xf>
    <xf numFmtId="0" fontId="0" fillId="0" borderId="0" xfId="0" applyAlignment="1">
      <alignment vertical="top" wrapText="1"/>
    </xf>
    <xf numFmtId="0" fontId="40" fillId="0" borderId="57" xfId="0" applyFont="1" applyBorder="1" applyAlignment="1">
      <alignment horizontal="center" vertical="center" wrapText="1"/>
    </xf>
    <xf numFmtId="0" fontId="40" fillId="0" borderId="57" xfId="0" applyFont="1" applyBorder="1" applyAlignment="1">
      <alignment horizontal="center" vertical="center"/>
    </xf>
    <xf numFmtId="0" fontId="41" fillId="0" borderId="58" xfId="0" applyFont="1" applyBorder="1" applyAlignment="1">
      <alignment horizontal="center" vertical="center"/>
    </xf>
    <xf numFmtId="0" fontId="41" fillId="0" borderId="59" xfId="0" applyFont="1" applyBorder="1" applyAlignment="1">
      <alignment horizontal="center" vertical="center"/>
    </xf>
    <xf numFmtId="0" fontId="41" fillId="0" borderId="60" xfId="0" applyFont="1" applyBorder="1" applyAlignment="1">
      <alignment horizontal="center" vertical="center"/>
    </xf>
    <xf numFmtId="0" fontId="41" fillId="0" borderId="61" xfId="0" applyFont="1" applyBorder="1" applyAlignment="1">
      <alignment horizontal="center" vertical="center"/>
    </xf>
    <xf numFmtId="0" fontId="41"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41"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42" fillId="0" borderId="0" xfId="0" applyFont="1" applyAlignment="1">
      <alignment horizontal="center" vertical="center"/>
    </xf>
    <xf numFmtId="0" fontId="40" fillId="0" borderId="68" xfId="0" applyFont="1" applyBorder="1" applyAlignment="1">
      <alignment horizontal="center" vertical="center" wrapText="1"/>
    </xf>
    <xf numFmtId="0" fontId="40" fillId="0" borderId="69"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72"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75" xfId="0" applyFont="1" applyBorder="1" applyAlignment="1">
      <alignment horizontal="center" vertical="center"/>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40" fillId="0" borderId="80" xfId="0" applyFont="1" applyBorder="1" applyAlignment="1">
      <alignment horizontal="center" vertical="center"/>
    </xf>
    <xf numFmtId="0" fontId="40" fillId="0" borderId="81" xfId="0" applyFont="1" applyBorder="1" applyAlignment="1">
      <alignment horizontal="center" vertical="center" wrapText="1"/>
    </xf>
    <xf numFmtId="0" fontId="40" fillId="0" borderId="82" xfId="0" applyFont="1" applyBorder="1" applyAlignment="1">
      <alignment horizontal="center" vertical="center"/>
    </xf>
    <xf numFmtId="0" fontId="40" fillId="0" borderId="81"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7" xfId="0" applyFont="1" applyBorder="1" applyAlignment="1">
      <alignment horizontal="center" vertical="center" wrapText="1"/>
    </xf>
    <xf numFmtId="0" fontId="40" fillId="0" borderId="38" xfId="0" applyFont="1" applyBorder="1" applyAlignment="1">
      <alignment horizontal="center" vertical="center"/>
    </xf>
    <xf numFmtId="0" fontId="40" fillId="0" borderId="83" xfId="0" applyFont="1" applyBorder="1" applyAlignment="1">
      <alignment horizontal="center"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84" xfId="0" applyFon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wrapText="1"/>
    </xf>
    <xf numFmtId="0" fontId="40" fillId="0" borderId="87" xfId="0" applyFont="1" applyBorder="1" applyAlignment="1">
      <alignment vertical="center"/>
    </xf>
    <xf numFmtId="0" fontId="40" fillId="0" borderId="81" xfId="0" applyFont="1" applyBorder="1" applyAlignment="1">
      <alignment vertical="center"/>
    </xf>
    <xf numFmtId="0" fontId="40" fillId="0" borderId="82" xfId="0" applyFont="1" applyBorder="1" applyAlignment="1">
      <alignment vertical="center"/>
    </xf>
    <xf numFmtId="0" fontId="40" fillId="0" borderId="36" xfId="0" applyFont="1" applyBorder="1" applyAlignment="1">
      <alignment vertical="center"/>
    </xf>
    <xf numFmtId="0" fontId="40" fillId="0" borderId="37" xfId="0" applyFont="1" applyBorder="1" applyAlignment="1">
      <alignment vertical="center"/>
    </xf>
    <xf numFmtId="0" fontId="40" fillId="0" borderId="87" xfId="0" applyFont="1" applyBorder="1" applyAlignment="1">
      <alignment horizontal="center" vertical="center" wrapText="1"/>
    </xf>
    <xf numFmtId="0" fontId="41" fillId="0" borderId="70" xfId="0" applyFont="1" applyBorder="1" applyAlignment="1">
      <alignment horizontal="center" vertical="center"/>
    </xf>
    <xf numFmtId="0" fontId="0" fillId="0" borderId="0" xfId="0" applyBorder="1" applyAlignment="1">
      <alignment horizontal="center" vertical="center"/>
    </xf>
    <xf numFmtId="0" fontId="0" fillId="0" borderId="88"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5" xfId="0" applyBorder="1" applyAlignment="1">
      <alignment horizontal="center" vertical="center"/>
    </xf>
    <xf numFmtId="0" fontId="40" fillId="0" borderId="87" xfId="0" applyFont="1" applyBorder="1" applyAlignment="1">
      <alignment horizontal="center" vertical="center"/>
    </xf>
    <xf numFmtId="0" fontId="40" fillId="0" borderId="89" xfId="0" applyFont="1" applyBorder="1" applyAlignment="1">
      <alignment horizontal="center" vertical="center"/>
    </xf>
    <xf numFmtId="0" fontId="40" fillId="0" borderId="90" xfId="0" applyFont="1" applyBorder="1" applyAlignment="1">
      <alignment horizontal="center" vertical="center"/>
    </xf>
    <xf numFmtId="0" fontId="40" fillId="0" borderId="91" xfId="0" applyFont="1" applyBorder="1" applyAlignment="1">
      <alignment horizontal="center" vertical="center" wrapText="1"/>
    </xf>
    <xf numFmtId="0" fontId="40" fillId="0" borderId="9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AH34"/>
  <sheetViews>
    <sheetView tabSelected="1" view="pageBreakPreview" zoomScale="70" zoomScaleNormal="70" zoomScaleSheetLayoutView="70" zoomScalePageLayoutView="0" workbookViewId="0" topLeftCell="A1">
      <selection activeCell="F33" sqref="F33:AH33"/>
    </sheetView>
  </sheetViews>
  <sheetFormatPr defaultColWidth="9.140625" defaultRowHeight="15"/>
  <cols>
    <col min="1" max="1" width="2.7109375" style="51" customWidth="1"/>
    <col min="2" max="4" width="4.57421875" style="51" hidden="1" customWidth="1"/>
    <col min="5" max="5" width="7.421875" style="51" hidden="1" customWidth="1"/>
    <col min="6" max="6" width="22.8515625" style="51" customWidth="1"/>
    <col min="7" max="7" width="5.421875" style="51" customWidth="1"/>
    <col min="8" max="8" width="10.00390625" style="51" customWidth="1"/>
    <col min="9" max="9" width="4.57421875" style="51" customWidth="1"/>
    <col min="10" max="10" width="10.00390625" style="51" customWidth="1"/>
    <col min="11" max="11" width="4.57421875" style="51" customWidth="1"/>
    <col min="12" max="12" width="10.140625" style="51" customWidth="1"/>
    <col min="13" max="13" width="4.57421875" style="51" customWidth="1"/>
    <col min="14" max="14" width="10.00390625" style="51" customWidth="1"/>
    <col min="15" max="15" width="4.57421875" style="51" customWidth="1"/>
    <col min="16" max="16" width="10.140625" style="51" customWidth="1"/>
    <col min="17" max="17" width="4.57421875" style="51" customWidth="1"/>
    <col min="18" max="18" width="10.00390625" style="51" customWidth="1"/>
    <col min="19" max="19" width="4.57421875" style="51" customWidth="1"/>
    <col min="20" max="20" width="10.140625" style="51" customWidth="1"/>
    <col min="21" max="21" width="4.57421875" style="51" customWidth="1"/>
    <col min="22" max="22" width="10.140625" style="51" customWidth="1"/>
    <col min="23" max="23" width="4.57421875" style="51" customWidth="1"/>
    <col min="24" max="24" width="10.28125" style="51" customWidth="1"/>
    <col min="25" max="25" width="4.57421875" style="51" customWidth="1"/>
    <col min="26" max="26" width="10.140625" style="51" customWidth="1"/>
    <col min="27" max="27" width="4.57421875" style="51" customWidth="1"/>
    <col min="28" max="28" width="10.28125" style="51" customWidth="1"/>
    <col min="29" max="29" width="4.57421875" style="51" customWidth="1"/>
    <col min="30" max="30" width="10.140625" style="51" customWidth="1"/>
    <col min="31" max="31" width="4.28125" style="51" customWidth="1"/>
    <col min="32" max="32" width="10.28125" style="51" customWidth="1"/>
    <col min="33" max="33" width="4.57421875" style="51" customWidth="1"/>
    <col min="34" max="34" width="10.140625" style="51" customWidth="1"/>
    <col min="35" max="40" width="4.57421875" style="51" customWidth="1"/>
    <col min="41" max="16384" width="9.00390625" style="51" customWidth="1"/>
  </cols>
  <sheetData>
    <row r="1" ht="30" customHeight="1"/>
    <row r="2" ht="30" customHeight="1"/>
    <row r="3" ht="30" customHeight="1"/>
    <row r="4" spans="2:34" ht="35.25" customHeight="1">
      <c r="B4" s="110" t="s">
        <v>32</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ht="14.25" thickBot="1">
      <c r="AH6" s="1"/>
    </row>
    <row r="7" spans="2:34" ht="26.25" customHeight="1">
      <c r="B7" s="111" t="s">
        <v>16</v>
      </c>
      <c r="C7" s="112"/>
      <c r="D7" s="112"/>
      <c r="E7" s="112"/>
      <c r="F7" s="117" t="s">
        <v>0</v>
      </c>
      <c r="G7" s="120" t="s">
        <v>1</v>
      </c>
      <c r="H7" s="121"/>
      <c r="I7" s="121"/>
      <c r="J7" s="121"/>
      <c r="K7" s="121"/>
      <c r="L7" s="121"/>
      <c r="M7" s="121"/>
      <c r="N7" s="121"/>
      <c r="O7" s="121"/>
      <c r="P7" s="122"/>
      <c r="Q7" s="123" t="s">
        <v>2</v>
      </c>
      <c r="R7" s="121"/>
      <c r="S7" s="121"/>
      <c r="T7" s="121"/>
      <c r="U7" s="121"/>
      <c r="V7" s="121"/>
      <c r="W7" s="121"/>
      <c r="X7" s="121"/>
      <c r="Y7" s="121"/>
      <c r="Z7" s="121"/>
      <c r="AA7" s="121"/>
      <c r="AB7" s="121"/>
      <c r="AC7" s="121"/>
      <c r="AD7" s="124"/>
      <c r="AE7" s="134"/>
      <c r="AF7" s="135"/>
      <c r="AG7" s="136"/>
      <c r="AH7" s="137"/>
    </row>
    <row r="8" spans="2:34" ht="26.25" customHeight="1">
      <c r="B8" s="113"/>
      <c r="C8" s="114"/>
      <c r="D8" s="114"/>
      <c r="E8" s="114"/>
      <c r="F8" s="118"/>
      <c r="G8" s="138" t="s">
        <v>6</v>
      </c>
      <c r="H8" s="139"/>
      <c r="I8" s="144" t="s">
        <v>19</v>
      </c>
      <c r="J8" s="139"/>
      <c r="K8" s="144" t="s">
        <v>20</v>
      </c>
      <c r="L8" s="139"/>
      <c r="M8" s="144" t="s">
        <v>27</v>
      </c>
      <c r="N8" s="139"/>
      <c r="O8" s="151" t="s">
        <v>11</v>
      </c>
      <c r="P8" s="152"/>
      <c r="Q8" s="154" t="s">
        <v>7</v>
      </c>
      <c r="R8" s="97"/>
      <c r="S8" s="96" t="s">
        <v>23</v>
      </c>
      <c r="T8" s="97"/>
      <c r="U8" s="96" t="s">
        <v>21</v>
      </c>
      <c r="V8" s="97"/>
      <c r="W8" s="96" t="s">
        <v>8</v>
      </c>
      <c r="X8" s="97"/>
      <c r="Y8" s="96" t="s">
        <v>22</v>
      </c>
      <c r="Z8" s="97"/>
      <c r="AA8" s="96" t="s">
        <v>26</v>
      </c>
      <c r="AB8" s="97"/>
      <c r="AC8" s="97" t="s">
        <v>13</v>
      </c>
      <c r="AD8" s="125"/>
      <c r="AE8" s="126" t="s">
        <v>15</v>
      </c>
      <c r="AF8" s="127"/>
      <c r="AG8" s="131" t="s">
        <v>3</v>
      </c>
      <c r="AH8" s="132"/>
    </row>
    <row r="9" spans="2:34" ht="34.5" customHeight="1">
      <c r="B9" s="113"/>
      <c r="C9" s="114"/>
      <c r="D9" s="114"/>
      <c r="E9" s="114"/>
      <c r="F9" s="118"/>
      <c r="G9" s="140"/>
      <c r="H9" s="141"/>
      <c r="I9" s="141"/>
      <c r="J9" s="141"/>
      <c r="K9" s="141"/>
      <c r="L9" s="141"/>
      <c r="M9" s="141"/>
      <c r="N9" s="141"/>
      <c r="O9" s="127"/>
      <c r="P9" s="153"/>
      <c r="Q9" s="155"/>
      <c r="R9" s="97"/>
      <c r="S9" s="97"/>
      <c r="T9" s="97"/>
      <c r="U9" s="97"/>
      <c r="V9" s="97"/>
      <c r="W9" s="97"/>
      <c r="X9" s="97"/>
      <c r="Y9" s="97"/>
      <c r="Z9" s="97"/>
      <c r="AA9" s="97"/>
      <c r="AB9" s="97"/>
      <c r="AC9" s="97"/>
      <c r="AD9" s="125"/>
      <c r="AE9" s="128"/>
      <c r="AF9" s="127"/>
      <c r="AG9" s="97"/>
      <c r="AH9" s="133"/>
    </row>
    <row r="10" spans="2:34" ht="34.5" customHeight="1">
      <c r="B10" s="113"/>
      <c r="C10" s="114"/>
      <c r="D10" s="114"/>
      <c r="E10" s="114"/>
      <c r="F10" s="118"/>
      <c r="G10" s="142"/>
      <c r="H10" s="143"/>
      <c r="I10" s="143"/>
      <c r="J10" s="143"/>
      <c r="K10" s="143"/>
      <c r="L10" s="143"/>
      <c r="M10" s="143"/>
      <c r="N10" s="143"/>
      <c r="O10" s="130"/>
      <c r="P10" s="132"/>
      <c r="Q10" s="155"/>
      <c r="R10" s="97"/>
      <c r="S10" s="97"/>
      <c r="T10" s="97"/>
      <c r="U10" s="97"/>
      <c r="V10" s="97"/>
      <c r="W10" s="97"/>
      <c r="X10" s="97"/>
      <c r="Y10" s="97"/>
      <c r="Z10" s="97"/>
      <c r="AA10" s="97"/>
      <c r="AB10" s="97"/>
      <c r="AC10" s="97"/>
      <c r="AD10" s="125"/>
      <c r="AE10" s="129"/>
      <c r="AF10" s="130"/>
      <c r="AG10" s="97"/>
      <c r="AH10" s="133"/>
    </row>
    <row r="11" spans="2:34" ht="58.5" customHeight="1" thickBot="1">
      <c r="B11" s="115"/>
      <c r="C11" s="116"/>
      <c r="D11" s="116"/>
      <c r="E11" s="116"/>
      <c r="F11" s="119"/>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45" t="s">
        <v>28</v>
      </c>
      <c r="C12" s="146"/>
      <c r="D12" s="146"/>
      <c r="E12" s="147"/>
      <c r="F12" s="86" t="s">
        <v>31</v>
      </c>
      <c r="G12" s="59">
        <v>1</v>
      </c>
      <c r="H12" s="88">
        <v>32457</v>
      </c>
      <c r="I12" s="61">
        <v>36</v>
      </c>
      <c r="J12" s="88">
        <v>885000</v>
      </c>
      <c r="K12" s="61">
        <v>7</v>
      </c>
      <c r="L12" s="88">
        <v>43420</v>
      </c>
      <c r="M12" s="61">
        <v>170</v>
      </c>
      <c r="N12" s="89">
        <v>1061087</v>
      </c>
      <c r="O12" s="61">
        <f aca="true" t="shared" si="0" ref="O12:P14">G12+I12+K12+M12</f>
        <v>214</v>
      </c>
      <c r="P12" s="90">
        <f t="shared" si="0"/>
        <v>2021964</v>
      </c>
      <c r="Q12" s="62"/>
      <c r="R12" s="61"/>
      <c r="S12" s="61"/>
      <c r="T12" s="60"/>
      <c r="U12" s="61"/>
      <c r="V12" s="60"/>
      <c r="W12" s="61"/>
      <c r="X12" s="60"/>
      <c r="Y12" s="61"/>
      <c r="Z12" s="60"/>
      <c r="AA12" s="61">
        <v>1</v>
      </c>
      <c r="AB12" s="88">
        <v>120000</v>
      </c>
      <c r="AC12" s="61">
        <f aca="true" t="shared" si="1" ref="AC12:AD14">Q12+S12+U12+W12+Y12+AA12</f>
        <v>1</v>
      </c>
      <c r="AD12" s="91">
        <f t="shared" si="1"/>
        <v>120000</v>
      </c>
      <c r="AE12" s="59">
        <f aca="true" t="shared" si="2" ref="AE12:AF14">O12+AC12</f>
        <v>215</v>
      </c>
      <c r="AF12" s="89">
        <f t="shared" si="2"/>
        <v>2141964</v>
      </c>
      <c r="AG12" s="61">
        <v>215</v>
      </c>
      <c r="AH12" s="92">
        <v>2141964</v>
      </c>
    </row>
    <row r="13" spans="2:34" ht="120" customHeight="1">
      <c r="B13" s="145"/>
      <c r="C13" s="146"/>
      <c r="D13" s="146"/>
      <c r="E13" s="147"/>
      <c r="F13" s="12" t="s">
        <v>29</v>
      </c>
      <c r="G13" s="63"/>
      <c r="H13" s="64"/>
      <c r="I13" s="64"/>
      <c r="J13" s="64"/>
      <c r="K13" s="64"/>
      <c r="L13" s="64"/>
      <c r="M13" s="64"/>
      <c r="N13" s="64"/>
      <c r="O13" s="65">
        <f t="shared" si="0"/>
        <v>0</v>
      </c>
      <c r="P13" s="66">
        <f t="shared" si="0"/>
        <v>0</v>
      </c>
      <c r="Q13" s="67"/>
      <c r="R13" s="64"/>
      <c r="S13" s="64"/>
      <c r="T13" s="64"/>
      <c r="U13" s="64"/>
      <c r="V13" s="64"/>
      <c r="W13" s="64"/>
      <c r="X13" s="64"/>
      <c r="Y13" s="64"/>
      <c r="Z13" s="64"/>
      <c r="AA13" s="64"/>
      <c r="AB13" s="64"/>
      <c r="AC13" s="65">
        <f t="shared" si="1"/>
        <v>0</v>
      </c>
      <c r="AD13" s="68">
        <f t="shared" si="1"/>
        <v>0</v>
      </c>
      <c r="AE13" s="69">
        <f t="shared" si="2"/>
        <v>0</v>
      </c>
      <c r="AF13" s="65">
        <f t="shared" si="2"/>
        <v>0</v>
      </c>
      <c r="AG13" s="64"/>
      <c r="AH13" s="70"/>
    </row>
    <row r="14" spans="2:34" ht="132.75" customHeight="1">
      <c r="B14" s="145"/>
      <c r="C14" s="146"/>
      <c r="D14" s="146"/>
      <c r="E14" s="147"/>
      <c r="F14" s="87" t="s">
        <v>30</v>
      </c>
      <c r="G14" s="71"/>
      <c r="H14" s="72"/>
      <c r="I14" s="72"/>
      <c r="J14" s="72"/>
      <c r="K14" s="72"/>
      <c r="L14" s="72"/>
      <c r="M14" s="72"/>
      <c r="N14" s="72"/>
      <c r="O14" s="73">
        <f t="shared" si="0"/>
        <v>0</v>
      </c>
      <c r="P14" s="74">
        <f t="shared" si="0"/>
        <v>0</v>
      </c>
      <c r="Q14" s="75"/>
      <c r="R14" s="72"/>
      <c r="S14" s="72"/>
      <c r="T14" s="72"/>
      <c r="U14" s="72"/>
      <c r="V14" s="72"/>
      <c r="W14" s="72"/>
      <c r="X14" s="72"/>
      <c r="Y14" s="72"/>
      <c r="Z14" s="72"/>
      <c r="AA14" s="72"/>
      <c r="AB14" s="72"/>
      <c r="AC14" s="73">
        <f t="shared" si="1"/>
        <v>0</v>
      </c>
      <c r="AD14" s="76">
        <f t="shared" si="1"/>
        <v>0</v>
      </c>
      <c r="AE14" s="77">
        <f t="shared" si="2"/>
        <v>0</v>
      </c>
      <c r="AF14" s="73">
        <f t="shared" si="2"/>
        <v>0</v>
      </c>
      <c r="AG14" s="78"/>
      <c r="AH14" s="79"/>
    </row>
    <row r="15" spans="2:34" ht="69" customHeight="1" thickBot="1">
      <c r="B15" s="148"/>
      <c r="C15" s="149"/>
      <c r="D15" s="149"/>
      <c r="E15" s="150"/>
      <c r="F15" s="3" t="s">
        <v>14</v>
      </c>
      <c r="G15" s="80">
        <f>SUM(G12:G14)</f>
        <v>1</v>
      </c>
      <c r="H15" s="81">
        <f aca="true" t="shared" si="3" ref="H15:AH15">SUM(H12:H14)</f>
        <v>32457</v>
      </c>
      <c r="I15" s="81">
        <f t="shared" si="3"/>
        <v>36</v>
      </c>
      <c r="J15" s="81">
        <f t="shared" si="3"/>
        <v>885000</v>
      </c>
      <c r="K15" s="81">
        <f t="shared" si="3"/>
        <v>7</v>
      </c>
      <c r="L15" s="81">
        <f t="shared" si="3"/>
        <v>43420</v>
      </c>
      <c r="M15" s="81">
        <f t="shared" si="3"/>
        <v>170</v>
      </c>
      <c r="N15" s="81">
        <f t="shared" si="3"/>
        <v>1061087</v>
      </c>
      <c r="O15" s="81">
        <f t="shared" si="3"/>
        <v>214</v>
      </c>
      <c r="P15" s="82">
        <f t="shared" si="3"/>
        <v>2021964</v>
      </c>
      <c r="Q15" s="83">
        <f t="shared" si="3"/>
        <v>0</v>
      </c>
      <c r="R15" s="81">
        <f t="shared" si="3"/>
        <v>0</v>
      </c>
      <c r="S15" s="81">
        <f t="shared" si="3"/>
        <v>0</v>
      </c>
      <c r="T15" s="81">
        <f t="shared" si="3"/>
        <v>0</v>
      </c>
      <c r="U15" s="81">
        <f t="shared" si="3"/>
        <v>0</v>
      </c>
      <c r="V15" s="81">
        <f t="shared" si="3"/>
        <v>0</v>
      </c>
      <c r="W15" s="81">
        <f t="shared" si="3"/>
        <v>0</v>
      </c>
      <c r="X15" s="81">
        <f t="shared" si="3"/>
        <v>0</v>
      </c>
      <c r="Y15" s="81">
        <f t="shared" si="3"/>
        <v>0</v>
      </c>
      <c r="Z15" s="81">
        <f t="shared" si="3"/>
        <v>0</v>
      </c>
      <c r="AA15" s="81">
        <f t="shared" si="3"/>
        <v>1</v>
      </c>
      <c r="AB15" s="81">
        <f t="shared" si="3"/>
        <v>120000</v>
      </c>
      <c r="AC15" s="81">
        <f t="shared" si="3"/>
        <v>1</v>
      </c>
      <c r="AD15" s="84">
        <f t="shared" si="3"/>
        <v>120000</v>
      </c>
      <c r="AE15" s="80">
        <f t="shared" si="3"/>
        <v>215</v>
      </c>
      <c r="AF15" s="81">
        <f t="shared" si="3"/>
        <v>2141964</v>
      </c>
      <c r="AG15" s="81">
        <f t="shared" si="3"/>
        <v>215</v>
      </c>
      <c r="AH15" s="82">
        <f t="shared" si="3"/>
        <v>2141964</v>
      </c>
    </row>
    <row r="16" spans="2:34" ht="24" customHeight="1" hidden="1">
      <c r="B16" s="98" t="s">
        <v>24</v>
      </c>
      <c r="C16" s="99"/>
      <c r="D16" s="99"/>
      <c r="E16" s="99"/>
      <c r="F16" s="4" t="s">
        <v>4</v>
      </c>
      <c r="G16" s="5"/>
      <c r="H16" s="6"/>
      <c r="I16" s="7"/>
      <c r="J16" s="6"/>
      <c r="K16" s="7"/>
      <c r="L16" s="6"/>
      <c r="M16" s="7"/>
      <c r="N16" s="7"/>
      <c r="O16" s="7">
        <f aca="true" t="shared" si="4" ref="O16:P18">G16+I16+K16+M16</f>
        <v>0</v>
      </c>
      <c r="P16" s="8">
        <f t="shared" si="4"/>
        <v>0</v>
      </c>
      <c r="Q16" s="9"/>
      <c r="R16" s="7"/>
      <c r="S16" s="7"/>
      <c r="T16" s="6"/>
      <c r="U16" s="7"/>
      <c r="V16" s="6"/>
      <c r="W16" s="7"/>
      <c r="X16" s="6"/>
      <c r="Y16" s="7"/>
      <c r="Z16" s="6"/>
      <c r="AA16" s="7"/>
      <c r="AB16" s="6"/>
      <c r="AC16" s="7">
        <f aca="true" t="shared" si="5" ref="AC16:AD18">Q16+S16+U16+W16+Y16+AA16</f>
        <v>0</v>
      </c>
      <c r="AD16" s="10">
        <f t="shared" si="5"/>
        <v>0</v>
      </c>
      <c r="AE16" s="5">
        <f aca="true" t="shared" si="6" ref="AE16:AF18">O16+AC16</f>
        <v>0</v>
      </c>
      <c r="AF16" s="7">
        <f t="shared" si="6"/>
        <v>0</v>
      </c>
      <c r="AG16" s="7"/>
      <c r="AH16" s="11"/>
    </row>
    <row r="17" spans="2:34" ht="24" customHeight="1" hidden="1">
      <c r="B17" s="100"/>
      <c r="C17" s="101"/>
      <c r="D17" s="101"/>
      <c r="E17" s="101"/>
      <c r="F17" s="12" t="s">
        <v>5</v>
      </c>
      <c r="G17" s="13"/>
      <c r="H17" s="14"/>
      <c r="I17" s="14"/>
      <c r="J17" s="14"/>
      <c r="K17" s="14"/>
      <c r="L17" s="14"/>
      <c r="M17" s="14"/>
      <c r="N17" s="14"/>
      <c r="O17" s="15">
        <f t="shared" si="4"/>
        <v>0</v>
      </c>
      <c r="P17" s="16">
        <f t="shared" si="4"/>
        <v>0</v>
      </c>
      <c r="Q17" s="17"/>
      <c r="R17" s="14"/>
      <c r="S17" s="14"/>
      <c r="T17" s="14"/>
      <c r="U17" s="14"/>
      <c r="V17" s="14"/>
      <c r="W17" s="14"/>
      <c r="X17" s="14"/>
      <c r="Y17" s="14"/>
      <c r="Z17" s="14"/>
      <c r="AA17" s="14"/>
      <c r="AB17" s="14"/>
      <c r="AC17" s="15">
        <f t="shared" si="5"/>
        <v>0</v>
      </c>
      <c r="AD17" s="18">
        <f t="shared" si="5"/>
        <v>0</v>
      </c>
      <c r="AE17" s="19">
        <f t="shared" si="6"/>
        <v>0</v>
      </c>
      <c r="AF17" s="15">
        <f t="shared" si="6"/>
        <v>0</v>
      </c>
      <c r="AG17" s="14"/>
      <c r="AH17" s="20"/>
    </row>
    <row r="18" spans="2:34" ht="24" customHeight="1" hidden="1">
      <c r="B18" s="100"/>
      <c r="C18" s="101"/>
      <c r="D18" s="101"/>
      <c r="E18" s="101"/>
      <c r="F18" s="21" t="s">
        <v>9</v>
      </c>
      <c r="G18" s="22"/>
      <c r="H18" s="23"/>
      <c r="I18" s="23"/>
      <c r="J18" s="23"/>
      <c r="K18" s="23"/>
      <c r="L18" s="23"/>
      <c r="M18" s="23"/>
      <c r="N18" s="23"/>
      <c r="O18" s="24">
        <f t="shared" si="4"/>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customHeight="1" hidden="1" thickBot="1">
      <c r="B19" s="100"/>
      <c r="C19" s="101"/>
      <c r="D19" s="101"/>
      <c r="E19" s="101"/>
      <c r="F19" s="39" t="s">
        <v>14</v>
      </c>
      <c r="G19" s="40">
        <f>SUM(G16:G18)</f>
        <v>0</v>
      </c>
      <c r="H19" s="41">
        <f aca="true" t="shared" si="7" ref="H19:AH19">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customHeight="1" hidden="1">
      <c r="B20" s="100" t="s">
        <v>24</v>
      </c>
      <c r="C20" s="101"/>
      <c r="D20" s="101"/>
      <c r="E20" s="101"/>
      <c r="F20" s="4" t="s">
        <v>4</v>
      </c>
      <c r="G20" s="5"/>
      <c r="H20" s="6"/>
      <c r="I20" s="7"/>
      <c r="J20" s="6"/>
      <c r="K20" s="7"/>
      <c r="L20" s="6"/>
      <c r="M20" s="7"/>
      <c r="N20" s="7"/>
      <c r="O20" s="7">
        <f aca="true" t="shared" si="8" ref="O20:P22">G20+I20+K20+M20</f>
        <v>0</v>
      </c>
      <c r="P20" s="8">
        <f t="shared" si="8"/>
        <v>0</v>
      </c>
      <c r="Q20" s="9"/>
      <c r="R20" s="7"/>
      <c r="S20" s="7"/>
      <c r="T20" s="6"/>
      <c r="U20" s="7"/>
      <c r="V20" s="6"/>
      <c r="W20" s="7"/>
      <c r="X20" s="6"/>
      <c r="Y20" s="7"/>
      <c r="Z20" s="6"/>
      <c r="AA20" s="7"/>
      <c r="AB20" s="6"/>
      <c r="AC20" s="7">
        <f aca="true" t="shared" si="9" ref="AC20:AD22">Q20+S20+U20+W20+Y20+AA20</f>
        <v>0</v>
      </c>
      <c r="AD20" s="10">
        <f t="shared" si="9"/>
        <v>0</v>
      </c>
      <c r="AE20" s="5">
        <f aca="true" t="shared" si="10" ref="AE20:AF22">O20+AC20</f>
        <v>0</v>
      </c>
      <c r="AF20" s="7">
        <f t="shared" si="10"/>
        <v>0</v>
      </c>
      <c r="AG20" s="7"/>
      <c r="AH20" s="11"/>
    </row>
    <row r="21" spans="2:34" ht="24" customHeight="1" hidden="1">
      <c r="B21" s="100"/>
      <c r="C21" s="101"/>
      <c r="D21" s="101"/>
      <c r="E21" s="101"/>
      <c r="F21" s="12" t="s">
        <v>5</v>
      </c>
      <c r="G21" s="13"/>
      <c r="H21" s="14"/>
      <c r="I21" s="14"/>
      <c r="J21" s="14"/>
      <c r="K21" s="14"/>
      <c r="L21" s="14"/>
      <c r="M21" s="14"/>
      <c r="N21" s="14"/>
      <c r="O21" s="15">
        <f t="shared" si="8"/>
        <v>0</v>
      </c>
      <c r="P21" s="16">
        <f t="shared" si="8"/>
        <v>0</v>
      </c>
      <c r="Q21" s="17"/>
      <c r="R21" s="14"/>
      <c r="S21" s="14"/>
      <c r="T21" s="14"/>
      <c r="U21" s="14"/>
      <c r="V21" s="14"/>
      <c r="W21" s="14"/>
      <c r="X21" s="14"/>
      <c r="Y21" s="14"/>
      <c r="Z21" s="14"/>
      <c r="AA21" s="14"/>
      <c r="AB21" s="14"/>
      <c r="AC21" s="15">
        <f t="shared" si="9"/>
        <v>0</v>
      </c>
      <c r="AD21" s="18">
        <f t="shared" si="9"/>
        <v>0</v>
      </c>
      <c r="AE21" s="19">
        <f t="shared" si="10"/>
        <v>0</v>
      </c>
      <c r="AF21" s="15">
        <f t="shared" si="10"/>
        <v>0</v>
      </c>
      <c r="AG21" s="14"/>
      <c r="AH21" s="20"/>
    </row>
    <row r="22" spans="2:34" ht="24" customHeight="1" hidden="1">
      <c r="B22" s="100"/>
      <c r="C22" s="101"/>
      <c r="D22" s="101"/>
      <c r="E22" s="101"/>
      <c r="F22" s="21" t="s">
        <v>9</v>
      </c>
      <c r="G22" s="22"/>
      <c r="H22" s="23"/>
      <c r="I22" s="23"/>
      <c r="J22" s="23"/>
      <c r="K22" s="23"/>
      <c r="L22" s="23"/>
      <c r="M22" s="23"/>
      <c r="N22" s="23"/>
      <c r="O22" s="24">
        <f t="shared" si="8"/>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customHeight="1" hidden="1" thickBot="1">
      <c r="B23" s="100"/>
      <c r="C23" s="101"/>
      <c r="D23" s="101"/>
      <c r="E23" s="101"/>
      <c r="F23" s="39" t="s">
        <v>14</v>
      </c>
      <c r="G23" s="40">
        <f>SUM(G20:G22)</f>
        <v>0</v>
      </c>
      <c r="H23" s="41">
        <f aca="true" t="shared" si="11" ref="H23:AH23">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customHeight="1" hidden="1">
      <c r="B24" s="102" t="s">
        <v>17</v>
      </c>
      <c r="C24" s="103"/>
      <c r="D24" s="103"/>
      <c r="E24" s="103"/>
      <c r="F24" s="4" t="s">
        <v>4</v>
      </c>
      <c r="G24" s="5"/>
      <c r="H24" s="6"/>
      <c r="I24" s="7"/>
      <c r="J24" s="6"/>
      <c r="K24" s="7"/>
      <c r="L24" s="6"/>
      <c r="M24" s="7"/>
      <c r="N24" s="7"/>
      <c r="O24" s="7">
        <f aca="true" t="shared" si="12" ref="O24:P26">G24+I24+K24+M24</f>
        <v>0</v>
      </c>
      <c r="P24" s="8">
        <f t="shared" si="12"/>
        <v>0</v>
      </c>
      <c r="Q24" s="9"/>
      <c r="R24" s="7"/>
      <c r="S24" s="7"/>
      <c r="T24" s="6"/>
      <c r="U24" s="7"/>
      <c r="V24" s="6"/>
      <c r="W24" s="7"/>
      <c r="X24" s="6"/>
      <c r="Y24" s="7"/>
      <c r="Z24" s="6"/>
      <c r="AA24" s="7"/>
      <c r="AB24" s="6"/>
      <c r="AC24" s="7">
        <f aca="true" t="shared" si="13" ref="AC24:AD26">Q24+S24+U24+W24+Y24+AA24</f>
        <v>0</v>
      </c>
      <c r="AD24" s="10">
        <f t="shared" si="13"/>
        <v>0</v>
      </c>
      <c r="AE24" s="5">
        <f aca="true" t="shared" si="14" ref="AE24:AF26">O24+AC24</f>
        <v>0</v>
      </c>
      <c r="AF24" s="7">
        <f t="shared" si="14"/>
        <v>0</v>
      </c>
      <c r="AG24" s="7"/>
      <c r="AH24" s="11"/>
    </row>
    <row r="25" spans="2:34" ht="24" customHeight="1" hidden="1">
      <c r="B25" s="102"/>
      <c r="C25" s="103"/>
      <c r="D25" s="103"/>
      <c r="E25" s="103"/>
      <c r="F25" s="12" t="s">
        <v>5</v>
      </c>
      <c r="G25" s="13"/>
      <c r="H25" s="14"/>
      <c r="I25" s="14"/>
      <c r="J25" s="14"/>
      <c r="K25" s="14"/>
      <c r="L25" s="14"/>
      <c r="M25" s="14"/>
      <c r="N25" s="14"/>
      <c r="O25" s="15">
        <f t="shared" si="12"/>
        <v>0</v>
      </c>
      <c r="P25" s="16">
        <f t="shared" si="12"/>
        <v>0</v>
      </c>
      <c r="Q25" s="17"/>
      <c r="R25" s="14"/>
      <c r="S25" s="14"/>
      <c r="T25" s="14"/>
      <c r="U25" s="14"/>
      <c r="V25" s="14"/>
      <c r="W25" s="14"/>
      <c r="X25" s="14"/>
      <c r="Y25" s="14"/>
      <c r="Z25" s="14"/>
      <c r="AA25" s="14"/>
      <c r="AB25" s="14"/>
      <c r="AC25" s="15">
        <f t="shared" si="13"/>
        <v>0</v>
      </c>
      <c r="AD25" s="18">
        <f t="shared" si="13"/>
        <v>0</v>
      </c>
      <c r="AE25" s="19">
        <f t="shared" si="14"/>
        <v>0</v>
      </c>
      <c r="AF25" s="15">
        <f t="shared" si="14"/>
        <v>0</v>
      </c>
      <c r="AG25" s="14"/>
      <c r="AH25" s="20"/>
    </row>
    <row r="26" spans="2:34" ht="24" customHeight="1" hidden="1">
      <c r="B26" s="102"/>
      <c r="C26" s="103"/>
      <c r="D26" s="103"/>
      <c r="E26" s="103"/>
      <c r="F26" s="21" t="s">
        <v>9</v>
      </c>
      <c r="G26" s="22"/>
      <c r="H26" s="23"/>
      <c r="I26" s="23"/>
      <c r="J26" s="23"/>
      <c r="K26" s="23"/>
      <c r="L26" s="23"/>
      <c r="M26" s="23"/>
      <c r="N26" s="23"/>
      <c r="O26" s="24">
        <f t="shared" si="12"/>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customHeight="1" hidden="1" thickBot="1">
      <c r="B27" s="104"/>
      <c r="C27" s="105"/>
      <c r="D27" s="105"/>
      <c r="E27" s="105"/>
      <c r="F27" s="45" t="s">
        <v>14</v>
      </c>
      <c r="G27" s="46">
        <f>SUM(G24:G26)</f>
        <v>0</v>
      </c>
      <c r="H27" s="47">
        <f aca="true" t="shared" si="15" ref="H27:AH27">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customHeight="1" hidden="1" thickTop="1">
      <c r="B28" s="106" t="s">
        <v>18</v>
      </c>
      <c r="C28" s="107"/>
      <c r="D28" s="107"/>
      <c r="E28" s="107"/>
      <c r="F28" s="31" t="s">
        <v>4</v>
      </c>
      <c r="G28" s="32"/>
      <c r="H28" s="33"/>
      <c r="I28" s="34"/>
      <c r="J28" s="33"/>
      <c r="K28" s="34"/>
      <c r="L28" s="33"/>
      <c r="M28" s="34"/>
      <c r="N28" s="34"/>
      <c r="O28" s="34">
        <f aca="true" t="shared" si="16" ref="O28:P30">G28+I28+K28+M28</f>
        <v>0</v>
      </c>
      <c r="P28" s="35">
        <f t="shared" si="16"/>
        <v>0</v>
      </c>
      <c r="Q28" s="36"/>
      <c r="R28" s="34"/>
      <c r="S28" s="34"/>
      <c r="T28" s="33"/>
      <c r="U28" s="34"/>
      <c r="V28" s="33"/>
      <c r="W28" s="34"/>
      <c r="X28" s="33"/>
      <c r="Y28" s="34"/>
      <c r="Z28" s="33"/>
      <c r="AA28" s="34"/>
      <c r="AB28" s="33"/>
      <c r="AC28" s="34">
        <f aca="true" t="shared" si="17" ref="AC28:AD30">Q28+S28+U28+W28+Y28+AA28</f>
        <v>0</v>
      </c>
      <c r="AD28" s="37">
        <f t="shared" si="17"/>
        <v>0</v>
      </c>
      <c r="AE28" s="32">
        <f aca="true" t="shared" si="18" ref="AE28:AF30">O28+AC28</f>
        <v>0</v>
      </c>
      <c r="AF28" s="34">
        <f t="shared" si="18"/>
        <v>0</v>
      </c>
      <c r="AG28" s="34"/>
      <c r="AH28" s="38"/>
    </row>
    <row r="29" spans="2:34" ht="24" customHeight="1" hidden="1">
      <c r="B29" s="102"/>
      <c r="C29" s="103"/>
      <c r="D29" s="103"/>
      <c r="E29" s="103"/>
      <c r="F29" s="12" t="s">
        <v>5</v>
      </c>
      <c r="G29" s="13"/>
      <c r="H29" s="14"/>
      <c r="I29" s="14"/>
      <c r="J29" s="14"/>
      <c r="K29" s="14"/>
      <c r="L29" s="14"/>
      <c r="M29" s="14"/>
      <c r="N29" s="14"/>
      <c r="O29" s="15">
        <f t="shared" si="16"/>
        <v>0</v>
      </c>
      <c r="P29" s="16">
        <f t="shared" si="16"/>
        <v>0</v>
      </c>
      <c r="Q29" s="17"/>
      <c r="R29" s="14"/>
      <c r="S29" s="14"/>
      <c r="T29" s="14"/>
      <c r="U29" s="14"/>
      <c r="V29" s="14"/>
      <c r="W29" s="14"/>
      <c r="X29" s="14"/>
      <c r="Y29" s="14"/>
      <c r="Z29" s="14"/>
      <c r="AA29" s="14"/>
      <c r="AB29" s="14"/>
      <c r="AC29" s="15">
        <f t="shared" si="17"/>
        <v>0</v>
      </c>
      <c r="AD29" s="18">
        <f t="shared" si="17"/>
        <v>0</v>
      </c>
      <c r="AE29" s="19">
        <f t="shared" si="18"/>
        <v>0</v>
      </c>
      <c r="AF29" s="15">
        <f t="shared" si="18"/>
        <v>0</v>
      </c>
      <c r="AG29" s="14"/>
      <c r="AH29" s="20"/>
    </row>
    <row r="30" spans="2:34" ht="24" customHeight="1" hidden="1">
      <c r="B30" s="102"/>
      <c r="C30" s="103"/>
      <c r="D30" s="103"/>
      <c r="E30" s="103"/>
      <c r="F30" s="21" t="s">
        <v>9</v>
      </c>
      <c r="G30" s="22"/>
      <c r="H30" s="23"/>
      <c r="I30" s="23"/>
      <c r="J30" s="23"/>
      <c r="K30" s="23"/>
      <c r="L30" s="23"/>
      <c r="M30" s="23"/>
      <c r="N30" s="23"/>
      <c r="O30" s="24">
        <f t="shared" si="16"/>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customHeight="1" hidden="1" thickBot="1">
      <c r="B31" s="108"/>
      <c r="C31" s="109"/>
      <c r="D31" s="109"/>
      <c r="E31" s="109"/>
      <c r="F31" s="39" t="s">
        <v>14</v>
      </c>
      <c r="G31" s="40">
        <f>SUM(G28:G30)</f>
        <v>0</v>
      </c>
      <c r="H31" s="41">
        <f aca="true" t="shared" si="19" ref="H31:AH31">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c r="B33" s="2" t="s">
        <v>25</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row>
    <row r="34" spans="6:34" ht="35.25" customHeight="1">
      <c r="F34" s="85"/>
      <c r="G34" s="94"/>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row>
  </sheetData>
  <sheetProtection/>
  <mergeCells count="28">
    <mergeCell ref="AE7:AF7"/>
    <mergeCell ref="AG7:AH7"/>
    <mergeCell ref="G8:H10"/>
    <mergeCell ref="I8:J10"/>
    <mergeCell ref="K8:L10"/>
    <mergeCell ref="B12:E15"/>
    <mergeCell ref="M8:N10"/>
    <mergeCell ref="O8:P10"/>
    <mergeCell ref="Q8:R10"/>
    <mergeCell ref="S8:T10"/>
    <mergeCell ref="B4:AH4"/>
    <mergeCell ref="B7:E11"/>
    <mergeCell ref="F7:F11"/>
    <mergeCell ref="G7:P7"/>
    <mergeCell ref="Q7:AD7"/>
    <mergeCell ref="Y8:Z10"/>
    <mergeCell ref="AA8:AB10"/>
    <mergeCell ref="AC8:AD10"/>
    <mergeCell ref="AE8:AF10"/>
    <mergeCell ref="AG8:AH10"/>
    <mergeCell ref="F33:AH33"/>
    <mergeCell ref="G34:AH34"/>
    <mergeCell ref="U8:V10"/>
    <mergeCell ref="W8:X10"/>
    <mergeCell ref="B16:E19"/>
    <mergeCell ref="B20:E23"/>
    <mergeCell ref="B24:E27"/>
    <mergeCell ref="B28:E31"/>
  </mergeCells>
  <printOptions/>
  <pageMargins left="0.2362204724409449" right="0.2362204724409449" top="0.5511811023622047" bottom="0.7480314960629921"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2014-04-15T03:05:22Z</cp:lastPrinted>
  <dcterms:created xsi:type="dcterms:W3CDTF">2012-07-09T09:42:03Z</dcterms:created>
  <dcterms:modified xsi:type="dcterms:W3CDTF">2019-04-26T11:57:36Z</dcterms:modified>
  <cp:category/>
  <cp:version/>
  <cp:contentType/>
  <cp:contentStatus/>
</cp:coreProperties>
</file>