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535" activeTab="0"/>
  </bookViews>
  <sheets>
    <sheet name="グラフ" sheetId="1" r:id="rId1"/>
    <sheet name="１～３" sheetId="2" r:id="rId2"/>
    <sheet name="４" sheetId="3" r:id="rId3"/>
  </sheets>
  <definedNames>
    <definedName name="_xlnm.Print_Area" localSheetId="1">'１～３'!$B$23:$AD$37</definedName>
    <definedName name="_xlnm.Print_Area" localSheetId="2">'４'!$B$2:$Q$50</definedName>
    <definedName name="_xlnm.Print_Area" localSheetId="0">'グラフ'!$M$5:$V$59</definedName>
  </definedNames>
  <calcPr fullCalcOnLoad="1"/>
</workbook>
</file>

<file path=xl/sharedStrings.xml><?xml version="1.0" encoding="utf-8"?>
<sst xmlns="http://schemas.openxmlformats.org/spreadsheetml/2006/main" count="323" uniqueCount="134">
  <si>
    <t>市税</t>
  </si>
  <si>
    <t>地方譲与税</t>
  </si>
  <si>
    <t>利子割交付金</t>
  </si>
  <si>
    <t>地方交付税</t>
  </si>
  <si>
    <t>国庫支出金</t>
  </si>
  <si>
    <t>府支出金</t>
  </si>
  <si>
    <t>財産収入</t>
  </si>
  <si>
    <t>繰入金</t>
  </si>
  <si>
    <t>諸収入</t>
  </si>
  <si>
    <t>市債</t>
  </si>
  <si>
    <t>繰越金</t>
  </si>
  <si>
    <t>交付金</t>
  </si>
  <si>
    <t>特別交付金</t>
  </si>
  <si>
    <t>支出済額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</si>
  <si>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</si>
  <si>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</si>
  <si>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</si>
  <si>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</si>
  <si>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</si>
  <si>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</si>
  <si>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</si>
  <si>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</si>
  <si>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</si>
  <si>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</si>
  <si>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</si>
  <si>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</si>
  <si>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当初予算額</t>
  </si>
  <si>
    <t>一般会計歳出決算状況の推移</t>
  </si>
  <si>
    <t>一般会計歳入決算状況の推移</t>
  </si>
  <si>
    <t>地方特例交付金</t>
  </si>
  <si>
    <t>(単位:千円)</t>
  </si>
  <si>
    <t>科        目</t>
  </si>
  <si>
    <t>予算現額</t>
  </si>
  <si>
    <t>収入済額</t>
  </si>
  <si>
    <t>歳入総額</t>
  </si>
  <si>
    <t>地方消費税交付金</t>
  </si>
  <si>
    <t>ゴルフ場利用税</t>
  </si>
  <si>
    <t>自動車取得税</t>
  </si>
  <si>
    <t>交通安全対策</t>
  </si>
  <si>
    <t>分担金及び負担金</t>
  </si>
  <si>
    <t>使用料及び手数料</t>
  </si>
  <si>
    <t>当初予算額</t>
  </si>
  <si>
    <t>支出済額</t>
  </si>
  <si>
    <t>歳出総額</t>
  </si>
  <si>
    <t>前年度繰上充用金</t>
  </si>
  <si>
    <t>２．府税徴収状況</t>
  </si>
  <si>
    <t xml:space="preserve">   （単位：千円・％）</t>
  </si>
  <si>
    <t>税          目</t>
  </si>
  <si>
    <t>徴収決定済額</t>
  </si>
  <si>
    <t>収納済額</t>
  </si>
  <si>
    <t>収入歩合</t>
  </si>
  <si>
    <t>調 定 額</t>
  </si>
  <si>
    <t>総額</t>
  </si>
  <si>
    <t>総数</t>
  </si>
  <si>
    <t>源泉所得税</t>
  </si>
  <si>
    <t>府民税</t>
  </si>
  <si>
    <t>申告所得税</t>
  </si>
  <si>
    <t>個      人</t>
  </si>
  <si>
    <t>法人税</t>
  </si>
  <si>
    <t>法      人</t>
  </si>
  <si>
    <t>相続・贈与税</t>
  </si>
  <si>
    <t>事業税</t>
  </si>
  <si>
    <t>消費税</t>
  </si>
  <si>
    <t>酒税</t>
  </si>
  <si>
    <t>石油・ガス税</t>
  </si>
  <si>
    <t>不動産取得税</t>
  </si>
  <si>
    <t>印紙収入</t>
  </si>
  <si>
    <t>ゴルフ場利用税</t>
  </si>
  <si>
    <t>その他</t>
  </si>
  <si>
    <t>特別地方消費税</t>
  </si>
  <si>
    <t>その他の税</t>
  </si>
  <si>
    <t>調 定 額</t>
  </si>
  <si>
    <t>総         額</t>
  </si>
  <si>
    <t>市民税</t>
  </si>
  <si>
    <t>個     人</t>
  </si>
  <si>
    <t>法     人</t>
  </si>
  <si>
    <t>固定資産税</t>
  </si>
  <si>
    <t>軽自動車税</t>
  </si>
  <si>
    <t>市たばこ税</t>
  </si>
  <si>
    <t>特別土地保有税</t>
  </si>
  <si>
    <t>都市計画税</t>
  </si>
  <si>
    <t>事業所税</t>
  </si>
  <si>
    <t>寄附金</t>
  </si>
  <si>
    <t>配当割交付金</t>
  </si>
  <si>
    <t>株式等譲渡所得割</t>
  </si>
  <si>
    <t>１．国税徴収状況</t>
  </si>
  <si>
    <t>平     成     20     年     度</t>
  </si>
  <si>
    <t>平     成     21     年     度</t>
  </si>
  <si>
    <t>平　　成　　21　　年　　度</t>
  </si>
  <si>
    <t>―</t>
  </si>
  <si>
    <t>資料：枚方税務署</t>
  </si>
  <si>
    <t>１）この表は、大阪府北河内府税事務所所管の数値である。</t>
  </si>
  <si>
    <t>資料：大阪府北河内府税事務所</t>
  </si>
  <si>
    <t>３．市税徴収状況</t>
  </si>
  <si>
    <t>平     成     18     年     度</t>
  </si>
  <si>
    <t>平     成     19     年     度</t>
  </si>
  <si>
    <t>資料：「枚方市歳入歳出決算書」</t>
  </si>
  <si>
    <t>４．一般会計予算及び決算額</t>
  </si>
  <si>
    <t>平成22年度</t>
  </si>
  <si>
    <t>平     成     19    年     度</t>
  </si>
  <si>
    <t>平     成     20     年     度</t>
  </si>
  <si>
    <t>平     成     21     年     度</t>
  </si>
  <si>
    <t>平     成    22     年     度</t>
  </si>
  <si>
    <t>歳入総額</t>
  </si>
  <si>
    <t>配当割交付金</t>
  </si>
  <si>
    <t>分担金及び負担金</t>
  </si>
  <si>
    <t>使用料及び手数料</t>
  </si>
  <si>
    <t>平     成     19     年     度</t>
  </si>
  <si>
    <t>平     成     22     年     度</t>
  </si>
  <si>
    <t>歳出総額</t>
  </si>
  <si>
    <t>前年度繰上充用金</t>
  </si>
  <si>
    <t>平     成     ２２    年     度</t>
  </si>
  <si>
    <t>１）この表は、枚方税務署管内の数値である。平成22年度より情報開示不可。</t>
  </si>
  <si>
    <r>
      <t>平　　成　　2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>　　年　　度</t>
    </r>
  </si>
  <si>
    <r>
      <t xml:space="preserve">平     成     </t>
    </r>
    <r>
      <rPr>
        <sz val="11"/>
        <rFont val="ＭＳ Ｐ明朝"/>
        <family val="1"/>
      </rPr>
      <t>22</t>
    </r>
    <r>
      <rPr>
        <sz val="11"/>
        <rFont val="ＭＳ Ｐ明朝"/>
        <family val="1"/>
      </rPr>
      <t xml:space="preserve">    年     度</t>
    </r>
  </si>
  <si>
    <t>・・・</t>
  </si>
  <si>
    <t>平成22年度</t>
  </si>
  <si>
    <t>市税</t>
  </si>
  <si>
    <t>地方譲与税</t>
  </si>
  <si>
    <t>地方交付税</t>
  </si>
  <si>
    <t>国庫支出金</t>
  </si>
  <si>
    <t>府支出金</t>
  </si>
  <si>
    <t>財産収入</t>
  </si>
  <si>
    <t>諸収入</t>
  </si>
  <si>
    <t>市債</t>
  </si>
  <si>
    <t>議会費</t>
  </si>
  <si>
    <t>総務費</t>
  </si>
  <si>
    <t>民生費</t>
  </si>
  <si>
    <t>衛生費</t>
  </si>
  <si>
    <t>土木費</t>
  </si>
  <si>
    <t>消防費</t>
  </si>
  <si>
    <t>教育費</t>
  </si>
  <si>
    <t>公債費</t>
  </si>
  <si>
    <t>諸支出金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</si>
</sst>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;[Red]\-#,##0.0"/>
    <numFmt numFmtId="184" formatCode="#,##0_ "/>
    <numFmt numFmtId="185" formatCode="0.00000_ "/>
    <numFmt numFmtId="186" formatCode="0.000000_ "/>
    <numFmt numFmtId="187" formatCode="0.0000_ "/>
    <numFmt numFmtId="188" formatCode="0.000_ "/>
    <numFmt numFmtId="189" formatCode="0.00_ "/>
    <numFmt numFmtId="190" formatCode="0.0_ "/>
  </numFmts>
  <fonts count="55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8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21"/>
      <color indexed="8"/>
      <name val="ＭＳ Ｐゴシック"/>
      <family val="3"/>
    </font>
    <font>
      <sz val="9.25"/>
      <color indexed="8"/>
      <name val="ＭＳ Ｐゴシック"/>
      <family val="3"/>
    </font>
    <font>
      <sz val="12.4"/>
      <color indexed="8"/>
      <name val="ＭＳ Ｐゴシック"/>
      <family val="3"/>
    </font>
    <font>
      <sz val="9.75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Ｐ明朝"/>
      <family val="1"/>
    </font>
    <font>
      <b/>
      <sz val="6"/>
      <color indexed="9"/>
      <name val="ＭＳ Ｐ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5.7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ＭＳ Ｐ明朝"/>
      <family val="1"/>
    </font>
    <font>
      <b/>
      <sz val="6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/>
    </xf>
    <xf numFmtId="38" fontId="3" fillId="0" borderId="0" xfId="49" applyFont="1" applyAlignment="1">
      <alignment horizontal="right"/>
    </xf>
    <xf numFmtId="0" fontId="4" fillId="0" borderId="0" xfId="0" applyFont="1" applyBorder="1" applyAlignment="1">
      <alignment horizontal="distributed"/>
    </xf>
    <xf numFmtId="38" fontId="3" fillId="0" borderId="11" xfId="49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distributed"/>
    </xf>
    <xf numFmtId="0" fontId="0" fillId="0" borderId="18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6" fontId="3" fillId="0" borderId="15" xfId="0" applyNumberFormat="1" applyFont="1" applyBorder="1" applyAlignment="1">
      <alignment/>
    </xf>
    <xf numFmtId="38" fontId="3" fillId="0" borderId="0" xfId="49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17" xfId="0" applyNumberFormat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38" fontId="53" fillId="0" borderId="0" xfId="49" applyFont="1" applyAlignment="1">
      <alignment/>
    </xf>
    <xf numFmtId="0" fontId="54" fillId="0" borderId="0" xfId="0" applyFont="1" applyAlignment="1">
      <alignment horizontal="center" textRotation="255"/>
    </xf>
    <xf numFmtId="38" fontId="53" fillId="0" borderId="0" xfId="49" applyFont="1" applyAlignment="1">
      <alignment horizontal="right"/>
    </xf>
    <xf numFmtId="0" fontId="54" fillId="0" borderId="0" xfId="0" applyFont="1" applyBorder="1" applyAlignment="1">
      <alignment/>
    </xf>
    <xf numFmtId="38" fontId="54" fillId="0" borderId="0" xfId="49" applyFont="1" applyBorder="1" applyAlignment="1">
      <alignment/>
    </xf>
    <xf numFmtId="0" fontId="54" fillId="33" borderId="0" xfId="0" applyFont="1" applyFill="1" applyAlignment="1">
      <alignment horizontal="center" vertical="center" textRotation="255"/>
    </xf>
    <xf numFmtId="3" fontId="0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7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0" fillId="0" borderId="17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38" fontId="0" fillId="0" borderId="0" xfId="49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8" fontId="3" fillId="0" borderId="0" xfId="49" applyFont="1" applyBorder="1" applyAlignment="1">
      <alignment/>
    </xf>
    <xf numFmtId="177" fontId="3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right"/>
    </xf>
    <xf numFmtId="177" fontId="0" fillId="0" borderId="17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3" fillId="0" borderId="15" xfId="49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177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  <xf numFmtId="184" fontId="3" fillId="0" borderId="15" xfId="0" applyNumberFormat="1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176" fontId="3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38" fontId="0" fillId="0" borderId="0" xfId="49" applyFont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38" fontId="0" fillId="0" borderId="17" xfId="49" applyFont="1" applyBorder="1" applyAlignment="1">
      <alignment/>
    </xf>
    <xf numFmtId="38" fontId="0" fillId="0" borderId="0" xfId="49" applyFont="1" applyAlignment="1">
      <alignment/>
    </xf>
    <xf numFmtId="3" fontId="3" fillId="0" borderId="15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76" fontId="0" fillId="0" borderId="17" xfId="0" applyNumberFormat="1" applyFont="1" applyBorder="1" applyAlignment="1">
      <alignment/>
    </xf>
    <xf numFmtId="38" fontId="0" fillId="0" borderId="17" xfId="49" applyFont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一般会計歳入決算状況の推移</a:t>
            </a:r>
          </a:p>
        </c:rich>
      </c:tx>
      <c:layout>
        <c:manualLayout>
          <c:xMode val="factor"/>
          <c:yMode val="factor"/>
          <c:x val="-0.0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79675"/>
          <c:h val="0.8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グラフ!$C$27</c:f>
              <c:strCache>
                <c:ptCount val="1"/>
                <c:pt idx="0">
                  <c:v>市税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グラフ!$C$28:$C$32</c:f>
              <c:numCache/>
            </c:numRef>
          </c:val>
        </c:ser>
        <c:ser>
          <c:idx val="1"/>
          <c:order val="1"/>
          <c:tx>
            <c:strRef>
              <c:f>グラフ!$D$27</c:f>
              <c:strCache>
                <c:ptCount val="1"/>
                <c:pt idx="0">
                  <c:v>地方譲与税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グラフ!$D$28:$D$32</c:f>
              <c:numCache/>
            </c:numRef>
          </c:val>
        </c:ser>
        <c:ser>
          <c:idx val="2"/>
          <c:order val="2"/>
          <c:tx>
            <c:strRef>
              <c:f>グラフ!$E$27</c:f>
              <c:strCache>
                <c:ptCount val="1"/>
                <c:pt idx="0">
                  <c:v>地方消費税交付金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グラフ!$E$28:$E$32</c:f>
              <c:numCache/>
            </c:numRef>
          </c:val>
        </c:ser>
        <c:ser>
          <c:idx val="3"/>
          <c:order val="3"/>
          <c:tx>
            <c:strRef>
              <c:f>グラフ!$F$27</c:f>
              <c:strCache>
                <c:ptCount val="1"/>
                <c:pt idx="0">
                  <c:v>地方交付税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グラフ!$F$28:$F$32</c:f>
              <c:numCache/>
            </c:numRef>
          </c:val>
        </c:ser>
        <c:ser>
          <c:idx val="4"/>
          <c:order val="4"/>
          <c:tx>
            <c:strRef>
              <c:f>グラフ!$G$27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グラフ!$G$28:$G$32</c:f>
              <c:numCache/>
            </c:numRef>
          </c:val>
        </c:ser>
        <c:ser>
          <c:idx val="5"/>
          <c:order val="5"/>
          <c:tx>
            <c:strRef>
              <c:f>グラフ!$H$27</c:f>
              <c:strCache>
                <c:ptCount val="1"/>
                <c:pt idx="0">
                  <c:v>府支出金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グラフ!$H$28:$H$32</c:f>
              <c:numCache/>
            </c:numRef>
          </c:val>
        </c:ser>
        <c:ser>
          <c:idx val="6"/>
          <c:order val="6"/>
          <c:tx>
            <c:strRef>
              <c:f>グラフ!$I$27</c:f>
              <c:strCache>
                <c:ptCount val="1"/>
                <c:pt idx="0">
                  <c:v>財産収入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グラフ!$I$28:$I$32</c:f>
              <c:numCache/>
            </c:numRef>
          </c:val>
        </c:ser>
        <c:ser>
          <c:idx val="7"/>
          <c:order val="7"/>
          <c:tx>
            <c:strRef>
              <c:f>グラフ!$J$27</c:f>
              <c:strCache>
                <c:ptCount val="1"/>
                <c:pt idx="0">
                  <c:v>諸収入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グラフ!$J$28:$J$32</c:f>
              <c:numCache/>
            </c:numRef>
          </c:val>
        </c:ser>
        <c:ser>
          <c:idx val="8"/>
          <c:order val="8"/>
          <c:tx>
            <c:strRef>
              <c:f>グラフ!$K$27</c:f>
              <c:strCache>
                <c:ptCount val="1"/>
                <c:pt idx="0">
                  <c:v>市債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グラフ!$K$28:$K$32</c:f>
              <c:numCache/>
            </c:numRef>
          </c:val>
        </c:ser>
        <c:ser>
          <c:idx val="9"/>
          <c:order val="9"/>
          <c:tx>
            <c:strRef>
              <c:f>グラフ!$L$27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グラフ!$B$28:$B$32</c:f>
              <c:strCache/>
            </c:strRef>
          </c:cat>
          <c:val>
            <c:numRef>
              <c:f>グラフ!$L$28:$L$32</c:f>
              <c:numCache/>
            </c:numRef>
          </c:val>
        </c:ser>
        <c:overlap val="100"/>
        <c:axId val="16092774"/>
        <c:axId val="10617239"/>
      </c:barChart>
      <c:catAx>
        <c:axId val="16092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1"/>
        <c:lblOffset val="50"/>
        <c:tickLblSkip val="1"/>
        <c:noMultiLvlLbl val="0"/>
      </c:catAx>
      <c:val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9775"/>
          <c:w val="0.240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一般会計歳出決算状況の推移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84125"/>
          <c:h val="0.8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グラフ!$C$37</c:f>
              <c:strCache>
                <c:ptCount val="1"/>
                <c:pt idx="0">
                  <c:v>議会費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グラフ!$C$38:$C$42</c:f>
              <c:numCache/>
            </c:numRef>
          </c:val>
        </c:ser>
        <c:ser>
          <c:idx val="1"/>
          <c:order val="1"/>
          <c:tx>
            <c:strRef>
              <c:f>グラフ!$D$37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グラフ!$D$38:$D$42</c:f>
              <c:numCache/>
            </c:numRef>
          </c:val>
        </c:ser>
        <c:ser>
          <c:idx val="2"/>
          <c:order val="2"/>
          <c:tx>
            <c:strRef>
              <c:f>グラフ!$E$37</c:f>
              <c:strCache>
                <c:ptCount val="1"/>
                <c:pt idx="0">
                  <c:v>民生費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グラフ!$E$38:$E$42</c:f>
              <c:numCache/>
            </c:numRef>
          </c:val>
        </c:ser>
        <c:ser>
          <c:idx val="3"/>
          <c:order val="3"/>
          <c:tx>
            <c:strRef>
              <c:f>グラフ!$F$37</c:f>
              <c:strCache>
                <c:ptCount val="1"/>
                <c:pt idx="0">
                  <c:v>衛生費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グラフ!$F$38:$F$42</c:f>
              <c:numCache/>
            </c:numRef>
          </c:val>
        </c:ser>
        <c:ser>
          <c:idx val="4"/>
          <c:order val="4"/>
          <c:tx>
            <c:strRef>
              <c:f>グラフ!$G$37</c:f>
              <c:strCache>
                <c:ptCount val="1"/>
                <c:pt idx="0">
                  <c:v>土木費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グラフ!$G$38:$G$42</c:f>
              <c:numCache/>
            </c:numRef>
          </c:val>
        </c:ser>
        <c:ser>
          <c:idx val="5"/>
          <c:order val="5"/>
          <c:tx>
            <c:strRef>
              <c:f>グラフ!$H$37</c:f>
              <c:strCache>
                <c:ptCount val="1"/>
                <c:pt idx="0">
                  <c:v>消防費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グラフ!$H$38:$H$42</c:f>
              <c:numCache/>
            </c:numRef>
          </c:val>
        </c:ser>
        <c:ser>
          <c:idx val="6"/>
          <c:order val="6"/>
          <c:tx>
            <c:strRef>
              <c:f>グラフ!$I$37</c:f>
              <c:strCache>
                <c:ptCount val="1"/>
                <c:pt idx="0">
                  <c:v>教育費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グラフ!$I$38:$I$42</c:f>
              <c:numCache/>
            </c:numRef>
          </c:val>
        </c:ser>
        <c:ser>
          <c:idx val="7"/>
          <c:order val="7"/>
          <c:tx>
            <c:strRef>
              <c:f>グラフ!$J$37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グラフ!$J$38:$J$42</c:f>
              <c:numCache/>
            </c:numRef>
          </c:val>
        </c:ser>
        <c:ser>
          <c:idx val="8"/>
          <c:order val="8"/>
          <c:tx>
            <c:strRef>
              <c:f>グラフ!$K$37</c:f>
              <c:strCache>
                <c:ptCount val="1"/>
                <c:pt idx="0">
                  <c:v>諸支出金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グラフ!$K$38:$K$42</c:f>
              <c:numCache/>
            </c:numRef>
          </c:val>
        </c:ser>
        <c:ser>
          <c:idx val="9"/>
          <c:order val="9"/>
          <c:tx>
            <c:strRef>
              <c:f>グラフ!$L$37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グラフ!$B$38:$B$42</c:f>
              <c:strCache/>
            </c:strRef>
          </c:cat>
          <c:val>
            <c:numRef>
              <c:f>グラフ!$L$38:$L$42</c:f>
              <c:numCache/>
            </c:numRef>
          </c:val>
        </c:ser>
        <c:overlap val="100"/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auto val="1"/>
        <c:lblOffset val="50"/>
        <c:tickLblSkip val="1"/>
        <c:noMultiLvlLbl val="0"/>
      </c:catAx>
      <c:valAx>
        <c:axId val="54690001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4462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815"/>
          <c:w val="0.1465"/>
          <c:h val="0.5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21</xdr:col>
      <xdr:colOff>876300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771525" y="723900"/>
        <a:ext cx="69342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31</xdr:row>
      <xdr:rowOff>66675</xdr:rowOff>
    </xdr:from>
    <xdr:to>
      <xdr:col>21</xdr:col>
      <xdr:colOff>876300</xdr:colOff>
      <xdr:row>57</xdr:row>
      <xdr:rowOff>57150</xdr:rowOff>
    </xdr:to>
    <xdr:graphicFrame>
      <xdr:nvGraphicFramePr>
        <xdr:cNvPr id="2" name="Chart 3"/>
        <xdr:cNvGraphicFramePr/>
      </xdr:nvGraphicFramePr>
      <xdr:xfrm>
        <a:off x="790575" y="5362575"/>
        <a:ext cx="69151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571500</xdr:colOff>
      <xdr:row>57</xdr:row>
      <xdr:rowOff>38100</xdr:rowOff>
    </xdr:from>
    <xdr:ext cx="3038475" cy="257175"/>
    <xdr:sp>
      <xdr:nvSpPr>
        <xdr:cNvPr id="3" name="正方形/長方形 6"/>
        <xdr:cNvSpPr>
          <a:spLocks/>
        </xdr:cNvSpPr>
      </xdr:nvSpPr>
      <xdr:spPr>
        <a:xfrm>
          <a:off x="4657725" y="9782175"/>
          <a:ext cx="3038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P202, 203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．一般会計予算及び決算額　参照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2"/>
  <sheetViews>
    <sheetView tabSelected="1" zoomScaleSheetLayoutView="85" zoomScalePageLayoutView="0" workbookViewId="0" topLeftCell="A4">
      <selection activeCell="M1" sqref="M1"/>
    </sheetView>
  </sheetViews>
  <sheetFormatPr defaultColWidth="9.00390625" defaultRowHeight="13.5"/>
  <cols>
    <col min="1" max="12" width="0.74609375" style="75" customWidth="1"/>
    <col min="13" max="13" width="8.625" style="0" customWidth="1"/>
    <col min="22" max="22" width="11.625" style="0" customWidth="1"/>
  </cols>
  <sheetData>
    <row r="3" spans="2:9" ht="13.5">
      <c r="B3" s="76" t="s">
        <v>28</v>
      </c>
      <c r="G3" s="77"/>
      <c r="H3" s="77"/>
      <c r="I3" s="77"/>
    </row>
    <row r="5" spans="3:12" ht="13.5">
      <c r="C5" s="75" t="s">
        <v>117</v>
      </c>
      <c r="D5" s="75" t="s">
        <v>118</v>
      </c>
      <c r="E5" s="75" t="s">
        <v>35</v>
      </c>
      <c r="F5" s="75" t="s">
        <v>119</v>
      </c>
      <c r="G5" s="75" t="s">
        <v>120</v>
      </c>
      <c r="H5" s="75" t="s">
        <v>121</v>
      </c>
      <c r="I5" s="75" t="s">
        <v>122</v>
      </c>
      <c r="J5" s="75" t="s">
        <v>123</v>
      </c>
      <c r="K5" s="75" t="s">
        <v>124</v>
      </c>
      <c r="L5" s="75" t="s">
        <v>68</v>
      </c>
    </row>
    <row r="6" spans="2:12" ht="13.5">
      <c r="B6" s="75" t="s">
        <v>98</v>
      </c>
      <c r="C6" s="78">
        <v>55934023</v>
      </c>
      <c r="D6" s="78">
        <v>710723</v>
      </c>
      <c r="E6" s="78">
        <v>3381365</v>
      </c>
      <c r="F6" s="78">
        <v>10476371</v>
      </c>
      <c r="G6" s="78">
        <v>21223790</v>
      </c>
      <c r="H6" s="78">
        <v>8072787</v>
      </c>
      <c r="I6" s="78">
        <v>478981</v>
      </c>
      <c r="J6" s="78">
        <v>1415086</v>
      </c>
      <c r="K6" s="78">
        <v>9214990</v>
      </c>
      <c r="L6" s="78">
        <v>8953638</v>
      </c>
    </row>
    <row r="7" spans="2:12" ht="13.5">
      <c r="B7" s="75">
        <v>21</v>
      </c>
      <c r="C7" s="78">
        <v>56991356</v>
      </c>
      <c r="D7" s="78">
        <v>725683</v>
      </c>
      <c r="E7" s="78">
        <v>3387183</v>
      </c>
      <c r="F7" s="78">
        <v>6986129</v>
      </c>
      <c r="G7" s="78">
        <v>23632999</v>
      </c>
      <c r="H7" s="78">
        <v>6589330</v>
      </c>
      <c r="I7" s="78">
        <v>211399</v>
      </c>
      <c r="J7" s="78">
        <v>1381597</v>
      </c>
      <c r="K7" s="78">
        <v>8560362</v>
      </c>
      <c r="L7" s="78">
        <v>6449522</v>
      </c>
    </row>
    <row r="8" spans="2:12" ht="13.5">
      <c r="B8" s="75">
        <v>20</v>
      </c>
      <c r="C8" s="78">
        <v>60018669</v>
      </c>
      <c r="D8" s="78">
        <v>769608</v>
      </c>
      <c r="E8" s="78">
        <v>3208550</v>
      </c>
      <c r="F8" s="78">
        <v>5527877</v>
      </c>
      <c r="G8" s="78">
        <v>14586255</v>
      </c>
      <c r="H8" s="78">
        <v>6119885</v>
      </c>
      <c r="I8" s="78">
        <v>166929</v>
      </c>
      <c r="J8" s="78">
        <v>808453</v>
      </c>
      <c r="K8" s="78">
        <v>9328594</v>
      </c>
      <c r="L8" s="78">
        <v>8337373</v>
      </c>
    </row>
    <row r="9" spans="2:12" ht="13.5">
      <c r="B9" s="75">
        <v>19</v>
      </c>
      <c r="C9" s="78">
        <v>60814693</v>
      </c>
      <c r="D9" s="78">
        <v>794160</v>
      </c>
      <c r="E9" s="78">
        <v>3360475</v>
      </c>
      <c r="F9" s="78">
        <v>6075952</v>
      </c>
      <c r="G9" s="78">
        <v>14666866</v>
      </c>
      <c r="H9" s="78">
        <v>6111294</v>
      </c>
      <c r="I9" s="78">
        <v>261814</v>
      </c>
      <c r="J9" s="78">
        <v>2278786</v>
      </c>
      <c r="K9" s="78">
        <v>9529400</v>
      </c>
      <c r="L9" s="78">
        <v>8256546</v>
      </c>
    </row>
    <row r="10" spans="2:12" ht="13.5">
      <c r="B10" s="75">
        <v>18</v>
      </c>
      <c r="C10" s="78">
        <v>54237321</v>
      </c>
      <c r="D10" s="78">
        <v>2245141</v>
      </c>
      <c r="E10" s="78">
        <v>3283934</v>
      </c>
      <c r="F10" s="78">
        <v>7869588</v>
      </c>
      <c r="G10" s="78">
        <v>13495247</v>
      </c>
      <c r="H10" s="78">
        <v>5103917</v>
      </c>
      <c r="I10" s="78">
        <v>115771</v>
      </c>
      <c r="J10" s="78">
        <v>1080284</v>
      </c>
      <c r="K10" s="78">
        <v>7106300</v>
      </c>
      <c r="L10" s="78">
        <v>7979117</v>
      </c>
    </row>
    <row r="11" spans="11:12" ht="13.5">
      <c r="K11" s="79" t="s">
        <v>52</v>
      </c>
      <c r="L11" s="80">
        <v>102516620</v>
      </c>
    </row>
    <row r="15" ht="13.5">
      <c r="B15" s="76" t="s">
        <v>27</v>
      </c>
    </row>
    <row r="17" spans="3:12" ht="13.5">
      <c r="C17" s="75" t="s">
        <v>125</v>
      </c>
      <c r="D17" s="75" t="s">
        <v>126</v>
      </c>
      <c r="E17" s="75" t="s">
        <v>127</v>
      </c>
      <c r="F17" s="75" t="s">
        <v>128</v>
      </c>
      <c r="G17" s="75" t="s">
        <v>129</v>
      </c>
      <c r="H17" s="75" t="s">
        <v>130</v>
      </c>
      <c r="I17" s="75" t="s">
        <v>131</v>
      </c>
      <c r="J17" s="75" t="s">
        <v>132</v>
      </c>
      <c r="K17" s="75" t="s">
        <v>133</v>
      </c>
      <c r="L17" s="75" t="s">
        <v>68</v>
      </c>
    </row>
    <row r="18" spans="2:12" ht="13.5">
      <c r="B18" s="75" t="s">
        <v>116</v>
      </c>
      <c r="C18" s="78">
        <v>600487</v>
      </c>
      <c r="D18" s="78">
        <v>13117219</v>
      </c>
      <c r="E18" s="78">
        <v>50348622</v>
      </c>
      <c r="F18" s="78">
        <v>9070213</v>
      </c>
      <c r="G18" s="78">
        <v>13009849</v>
      </c>
      <c r="H18" s="78">
        <v>4899270</v>
      </c>
      <c r="I18" s="78">
        <v>12397842</v>
      </c>
      <c r="J18" s="78">
        <v>10235323</v>
      </c>
      <c r="K18" s="78">
        <v>3981084</v>
      </c>
      <c r="L18" s="78">
        <v>663302</v>
      </c>
    </row>
    <row r="19" spans="2:12" ht="13.5">
      <c r="B19" s="75">
        <v>21</v>
      </c>
      <c r="C19" s="78">
        <v>624282</v>
      </c>
      <c r="D19" s="78">
        <v>17964723</v>
      </c>
      <c r="E19" s="78">
        <v>42024675</v>
      </c>
      <c r="F19" s="78">
        <v>8719829</v>
      </c>
      <c r="G19" s="78">
        <v>12203148</v>
      </c>
      <c r="H19" s="78">
        <v>4640133</v>
      </c>
      <c r="I19" s="78">
        <v>12491368</v>
      </c>
      <c r="J19" s="78">
        <v>12591599</v>
      </c>
      <c r="K19" s="78">
        <v>1592722</v>
      </c>
      <c r="L19" s="78">
        <v>638613</v>
      </c>
    </row>
    <row r="20" spans="2:12" ht="13.5">
      <c r="B20" s="75">
        <v>20</v>
      </c>
      <c r="C20" s="78">
        <v>629853</v>
      </c>
      <c r="D20" s="78">
        <v>11821537</v>
      </c>
      <c r="E20" s="78">
        <v>40065981</v>
      </c>
      <c r="F20" s="78">
        <v>9695697</v>
      </c>
      <c r="G20" s="78">
        <v>12186337</v>
      </c>
      <c r="H20" s="78">
        <v>4851407</v>
      </c>
      <c r="I20" s="78">
        <v>14377911</v>
      </c>
      <c r="J20" s="78">
        <v>12928332</v>
      </c>
      <c r="K20" s="78">
        <v>516287</v>
      </c>
      <c r="L20" s="78">
        <v>715369</v>
      </c>
    </row>
    <row r="21" spans="2:12" ht="12.75" customHeight="1">
      <c r="B21" s="75">
        <v>19</v>
      </c>
      <c r="C21" s="78">
        <v>619050</v>
      </c>
      <c r="D21" s="78">
        <v>13012681</v>
      </c>
      <c r="E21" s="78">
        <v>38973021</v>
      </c>
      <c r="F21" s="78">
        <v>14932036</v>
      </c>
      <c r="G21" s="78">
        <v>14528351</v>
      </c>
      <c r="H21" s="78">
        <v>5063537</v>
      </c>
      <c r="I21" s="78">
        <v>10913802</v>
      </c>
      <c r="J21" s="78">
        <v>11160581</v>
      </c>
      <c r="K21" s="78">
        <v>1196946</v>
      </c>
      <c r="L21" s="78">
        <v>602121</v>
      </c>
    </row>
    <row r="22" spans="1:12" ht="13.5">
      <c r="A22" s="81"/>
      <c r="B22" s="75">
        <v>18</v>
      </c>
      <c r="C22" s="80">
        <v>662930</v>
      </c>
      <c r="D22" s="80">
        <v>12540597</v>
      </c>
      <c r="E22" s="80">
        <v>36453940</v>
      </c>
      <c r="F22" s="80">
        <v>9613887</v>
      </c>
      <c r="G22" s="80">
        <v>13557082</v>
      </c>
      <c r="H22" s="80">
        <v>4861059</v>
      </c>
      <c r="I22" s="80">
        <v>11522704</v>
      </c>
      <c r="J22" s="80">
        <v>11514618</v>
      </c>
      <c r="K22" s="80">
        <v>397985</v>
      </c>
      <c r="L22" s="78">
        <v>716463</v>
      </c>
    </row>
    <row r="23" spans="1:12" ht="13.5">
      <c r="A23" s="81"/>
      <c r="K23" s="82" t="s">
        <v>52</v>
      </c>
      <c r="L23" s="80">
        <v>101841265</v>
      </c>
    </row>
    <row r="24" ht="13.5">
      <c r="A24" s="81"/>
    </row>
    <row r="25" spans="1:12" ht="13.5">
      <c r="A25" s="81"/>
      <c r="B25" s="83" t="s">
        <v>28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3.5">
      <c r="A26" s="8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3.5">
      <c r="A27" s="81"/>
      <c r="B27" s="83"/>
      <c r="C27" s="83" t="s">
        <v>117</v>
      </c>
      <c r="D27" s="83" t="s">
        <v>118</v>
      </c>
      <c r="E27" s="83" t="s">
        <v>35</v>
      </c>
      <c r="F27" s="83" t="s">
        <v>119</v>
      </c>
      <c r="G27" s="83" t="s">
        <v>120</v>
      </c>
      <c r="H27" s="83" t="s">
        <v>121</v>
      </c>
      <c r="I27" s="83" t="s">
        <v>122</v>
      </c>
      <c r="J27" s="83" t="s">
        <v>123</v>
      </c>
      <c r="K27" s="83" t="s">
        <v>124</v>
      </c>
      <c r="L27" s="83" t="s">
        <v>68</v>
      </c>
    </row>
    <row r="28" spans="1:12" ht="13.5">
      <c r="A28" s="85"/>
      <c r="B28" s="83" t="s">
        <v>116</v>
      </c>
      <c r="C28" s="84">
        <v>559.34023</v>
      </c>
      <c r="D28" s="84">
        <v>7.10723</v>
      </c>
      <c r="E28" s="84">
        <v>33.81365</v>
      </c>
      <c r="F28" s="84">
        <v>104.76371</v>
      </c>
      <c r="G28" s="84">
        <v>212.2379</v>
      </c>
      <c r="H28" s="84">
        <v>80.72787</v>
      </c>
      <c r="I28" s="84">
        <v>4.78981</v>
      </c>
      <c r="J28" s="84">
        <v>14.15086</v>
      </c>
      <c r="K28" s="84">
        <v>92.1499</v>
      </c>
      <c r="L28" s="84">
        <v>89.53638</v>
      </c>
    </row>
    <row r="29" spans="1:12" ht="13.5">
      <c r="A29" s="85"/>
      <c r="B29" s="83">
        <v>21</v>
      </c>
      <c r="C29" s="84">
        <v>569.91356</v>
      </c>
      <c r="D29" s="84">
        <v>7.25683</v>
      </c>
      <c r="E29" s="84">
        <v>33.87183</v>
      </c>
      <c r="F29" s="84">
        <v>69.86129</v>
      </c>
      <c r="G29" s="84">
        <v>236.32999</v>
      </c>
      <c r="H29" s="84">
        <v>65.8933</v>
      </c>
      <c r="I29" s="84">
        <v>2.11399</v>
      </c>
      <c r="J29" s="84">
        <v>13.81597</v>
      </c>
      <c r="K29" s="84">
        <v>85.60362</v>
      </c>
      <c r="L29" s="84">
        <v>64.49522</v>
      </c>
    </row>
    <row r="30" spans="1:12" ht="12.75" customHeight="1">
      <c r="A30" s="85"/>
      <c r="B30" s="83">
        <v>20</v>
      </c>
      <c r="C30" s="84">
        <v>600.18669</v>
      </c>
      <c r="D30" s="84">
        <v>7.69608</v>
      </c>
      <c r="E30" s="84">
        <v>32.0855</v>
      </c>
      <c r="F30" s="84">
        <v>55.27877</v>
      </c>
      <c r="G30" s="84">
        <v>145.86255</v>
      </c>
      <c r="H30" s="84">
        <v>61.19885</v>
      </c>
      <c r="I30" s="84">
        <v>1.66929</v>
      </c>
      <c r="J30" s="84">
        <v>8.08453</v>
      </c>
      <c r="K30" s="84">
        <v>93.28594</v>
      </c>
      <c r="L30" s="84">
        <v>83.37373</v>
      </c>
    </row>
    <row r="31" spans="1:12" ht="13.5">
      <c r="A31" s="85"/>
      <c r="B31" s="83">
        <v>19</v>
      </c>
      <c r="C31" s="84">
        <v>608.14693</v>
      </c>
      <c r="D31" s="84">
        <v>7.9416</v>
      </c>
      <c r="E31" s="84">
        <v>33.60475</v>
      </c>
      <c r="F31" s="84">
        <v>60.75952</v>
      </c>
      <c r="G31" s="84">
        <v>146.66866</v>
      </c>
      <c r="H31" s="84">
        <v>61.11294</v>
      </c>
      <c r="I31" s="84">
        <v>2.61814</v>
      </c>
      <c r="J31" s="84">
        <v>22.78786</v>
      </c>
      <c r="K31" s="84">
        <v>95.294</v>
      </c>
      <c r="L31" s="84">
        <v>82.56546</v>
      </c>
    </row>
    <row r="32" spans="1:17" ht="13.5">
      <c r="A32" s="85"/>
      <c r="B32" s="83">
        <v>18</v>
      </c>
      <c r="C32" s="84">
        <v>542.37321</v>
      </c>
      <c r="D32" s="84">
        <v>22.45141</v>
      </c>
      <c r="E32" s="84">
        <v>32.83934</v>
      </c>
      <c r="F32" s="84">
        <v>78.69588</v>
      </c>
      <c r="G32" s="84">
        <v>134.95247</v>
      </c>
      <c r="H32" s="84">
        <v>51.03917</v>
      </c>
      <c r="I32" s="84">
        <v>1.15771</v>
      </c>
      <c r="J32" s="84">
        <v>10.80284</v>
      </c>
      <c r="K32" s="84">
        <v>71.063</v>
      </c>
      <c r="L32" s="84">
        <v>79.79117</v>
      </c>
      <c r="O32" s="2"/>
      <c r="P32" s="2"/>
      <c r="Q32" s="2"/>
    </row>
    <row r="33" ht="12.75" customHeight="1">
      <c r="A33" s="85"/>
    </row>
    <row r="34" ht="13.5">
      <c r="A34" s="85"/>
    </row>
    <row r="35" spans="1:12" ht="13.5">
      <c r="A35" s="85"/>
      <c r="B35" s="83" t="s">
        <v>27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3.5">
      <c r="A36" s="8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3.5">
      <c r="A37" s="85"/>
      <c r="B37" s="83"/>
      <c r="C37" s="83" t="s">
        <v>125</v>
      </c>
      <c r="D37" s="83" t="s">
        <v>126</v>
      </c>
      <c r="E37" s="83" t="s">
        <v>127</v>
      </c>
      <c r="F37" s="83" t="s">
        <v>128</v>
      </c>
      <c r="G37" s="83" t="s">
        <v>129</v>
      </c>
      <c r="H37" s="83" t="s">
        <v>130</v>
      </c>
      <c r="I37" s="83" t="s">
        <v>131</v>
      </c>
      <c r="J37" s="83" t="s">
        <v>132</v>
      </c>
      <c r="K37" s="83" t="s">
        <v>133</v>
      </c>
      <c r="L37" s="83" t="s">
        <v>68</v>
      </c>
    </row>
    <row r="38" spans="1:12" ht="13.5">
      <c r="A38" s="85"/>
      <c r="B38" s="83" t="s">
        <v>116</v>
      </c>
      <c r="C38" s="84">
        <v>6.00487</v>
      </c>
      <c r="D38" s="84">
        <v>131.17219</v>
      </c>
      <c r="E38" s="84">
        <v>503.48622</v>
      </c>
      <c r="F38" s="84">
        <v>90.70213</v>
      </c>
      <c r="G38" s="84">
        <v>130.09849</v>
      </c>
      <c r="H38" s="84">
        <v>48.9927</v>
      </c>
      <c r="I38" s="84">
        <v>123.97842</v>
      </c>
      <c r="J38" s="84">
        <v>102.35323</v>
      </c>
      <c r="K38" s="84">
        <v>39.81084</v>
      </c>
      <c r="L38" s="84">
        <v>6.63302</v>
      </c>
    </row>
    <row r="39" spans="2:12" ht="13.5">
      <c r="B39" s="83">
        <v>21</v>
      </c>
      <c r="C39" s="84">
        <v>6.24282</v>
      </c>
      <c r="D39" s="84">
        <v>179.64723</v>
      </c>
      <c r="E39" s="84">
        <v>420.24675</v>
      </c>
      <c r="F39" s="84">
        <v>87.19829</v>
      </c>
      <c r="G39" s="84">
        <v>122.03148</v>
      </c>
      <c r="H39" s="84">
        <v>46.40133</v>
      </c>
      <c r="I39" s="84">
        <v>124.91368</v>
      </c>
      <c r="J39" s="84">
        <v>125.91599</v>
      </c>
      <c r="K39" s="84">
        <v>15.92722</v>
      </c>
      <c r="L39" s="84">
        <v>6.38613</v>
      </c>
    </row>
    <row r="40" spans="2:12" ht="13.5">
      <c r="B40" s="83">
        <v>20</v>
      </c>
      <c r="C40" s="84">
        <v>6.29853</v>
      </c>
      <c r="D40" s="84">
        <v>118.21537</v>
      </c>
      <c r="E40" s="84">
        <v>400.65981</v>
      </c>
      <c r="F40" s="84">
        <v>96.95697</v>
      </c>
      <c r="G40" s="84">
        <v>121.86337</v>
      </c>
      <c r="H40" s="84">
        <v>48.51407</v>
      </c>
      <c r="I40" s="84">
        <v>143.77911</v>
      </c>
      <c r="J40" s="84">
        <v>129.28332</v>
      </c>
      <c r="K40" s="84">
        <v>5.16287</v>
      </c>
      <c r="L40" s="84">
        <v>7.15369</v>
      </c>
    </row>
    <row r="41" spans="2:12" ht="13.5">
      <c r="B41" s="83">
        <v>19</v>
      </c>
      <c r="C41" s="84">
        <v>6.1905</v>
      </c>
      <c r="D41" s="84">
        <v>130.12681</v>
      </c>
      <c r="E41" s="84">
        <v>389.73021</v>
      </c>
      <c r="F41" s="84">
        <v>149.32036</v>
      </c>
      <c r="G41" s="84">
        <v>145.28351</v>
      </c>
      <c r="H41" s="84">
        <v>50.63537</v>
      </c>
      <c r="I41" s="84">
        <v>109.13802</v>
      </c>
      <c r="J41" s="84">
        <v>111.60581</v>
      </c>
      <c r="K41" s="84">
        <v>11.96946</v>
      </c>
      <c r="L41" s="84">
        <v>6.02121</v>
      </c>
    </row>
    <row r="42" spans="2:12" ht="13.5">
      <c r="B42" s="83">
        <v>18</v>
      </c>
      <c r="C42" s="84">
        <v>6.6293</v>
      </c>
      <c r="D42" s="84">
        <v>125.40597</v>
      </c>
      <c r="E42" s="84">
        <v>364.5394</v>
      </c>
      <c r="F42" s="84">
        <v>96.13887</v>
      </c>
      <c r="G42" s="84">
        <v>135.57082</v>
      </c>
      <c r="H42" s="84">
        <v>48.61059</v>
      </c>
      <c r="I42" s="84">
        <v>115.22704</v>
      </c>
      <c r="J42" s="84">
        <v>115.14618</v>
      </c>
      <c r="K42" s="84">
        <v>3.97985</v>
      </c>
      <c r="L42" s="84">
        <v>7.16463</v>
      </c>
    </row>
  </sheetData>
  <sheetProtection/>
  <mergeCells count="1">
    <mergeCell ref="A28:A38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4.50390625" style="11" customWidth="1"/>
    <col min="3" max="3" width="0.875" style="11" customWidth="1"/>
    <col min="4" max="4" width="6.125" style="11" customWidth="1"/>
    <col min="5" max="5" width="6.375" style="11" customWidth="1"/>
    <col min="6" max="6" width="6.125" style="11" customWidth="1"/>
    <col min="7" max="7" width="6.375" style="11" customWidth="1"/>
    <col min="8" max="8" width="8.625" style="11" customWidth="1"/>
    <col min="9" max="12" width="6.375" style="11" customWidth="1"/>
    <col min="13" max="13" width="8.625" style="11" customWidth="1"/>
    <col min="14" max="14" width="12.125" style="11" customWidth="1"/>
    <col min="15" max="15" width="2.625" style="11" customWidth="1"/>
    <col min="16" max="16" width="9.125" style="11" customWidth="1"/>
    <col min="17" max="17" width="2.625" style="11" customWidth="1"/>
    <col min="18" max="19" width="5.625" style="11" customWidth="1"/>
    <col min="20" max="20" width="6.125" style="11" customWidth="1"/>
    <col min="21" max="21" width="2.125" style="11" customWidth="1"/>
    <col min="22" max="22" width="9.625" style="11" customWidth="1"/>
    <col min="23" max="23" width="2.125" style="11" customWidth="1"/>
    <col min="24" max="24" width="6.125" style="11" customWidth="1"/>
    <col min="25" max="25" width="5.625" style="11" customWidth="1"/>
    <col min="26" max="26" width="6.125" style="11" customWidth="1"/>
    <col min="27" max="27" width="2.125" style="11" customWidth="1"/>
    <col min="28" max="28" width="9.625" style="11" customWidth="1"/>
    <col min="29" max="29" width="2.125" style="11" customWidth="1"/>
    <col min="30" max="30" width="6.25390625" style="11" customWidth="1"/>
    <col min="31" max="16384" width="9.00390625" style="11" customWidth="1"/>
  </cols>
  <sheetData>
    <row r="1" spans="2:22" s="49" customFormat="1" ht="21">
      <c r="B1" s="6"/>
      <c r="C1" s="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30" ht="18.75" customHeight="1">
      <c r="B2" s="1" t="s">
        <v>85</v>
      </c>
      <c r="C2" s="1"/>
      <c r="N2" s="1" t="s">
        <v>45</v>
      </c>
      <c r="P2" s="1"/>
      <c r="Q2" s="1"/>
      <c r="AB2" s="61"/>
      <c r="AC2" s="61"/>
      <c r="AD2" s="61"/>
    </row>
    <row r="3" spans="2:30" ht="18.75" customHeight="1">
      <c r="B3" s="11" t="s">
        <v>46</v>
      </c>
      <c r="G3" s="61"/>
      <c r="H3" s="61"/>
      <c r="I3" s="61"/>
      <c r="N3" s="11" t="s">
        <v>46</v>
      </c>
      <c r="AB3" s="61"/>
      <c r="AC3" s="61"/>
      <c r="AD3" s="61"/>
    </row>
    <row r="4" spans="2:30" ht="21.75" customHeight="1">
      <c r="B4" s="136" t="s">
        <v>47</v>
      </c>
      <c r="C4" s="118"/>
      <c r="D4" s="121" t="s">
        <v>101</v>
      </c>
      <c r="E4" s="118"/>
      <c r="F4" s="118"/>
      <c r="G4" s="93"/>
      <c r="H4" s="93"/>
      <c r="I4" s="121" t="s">
        <v>111</v>
      </c>
      <c r="J4" s="118"/>
      <c r="K4" s="118"/>
      <c r="L4" s="93"/>
      <c r="M4" s="93"/>
      <c r="N4" s="130" t="s">
        <v>47</v>
      </c>
      <c r="O4" s="130"/>
      <c r="P4" s="93" t="s">
        <v>88</v>
      </c>
      <c r="Q4" s="94"/>
      <c r="R4" s="94"/>
      <c r="S4" s="94"/>
      <c r="T4" s="94"/>
      <c r="U4" s="94"/>
      <c r="V4" s="95" t="s">
        <v>113</v>
      </c>
      <c r="W4" s="94"/>
      <c r="X4" s="94"/>
      <c r="Y4" s="94"/>
      <c r="Z4" s="94"/>
      <c r="AA4" s="94"/>
      <c r="AB4" s="63"/>
      <c r="AC4" s="63"/>
      <c r="AD4" s="61"/>
    </row>
    <row r="5" spans="2:30" ht="21.75" customHeight="1">
      <c r="B5" s="101"/>
      <c r="C5" s="99"/>
      <c r="D5" s="137" t="s">
        <v>48</v>
      </c>
      <c r="E5" s="138"/>
      <c r="F5" s="100" t="s">
        <v>49</v>
      </c>
      <c r="G5" s="101"/>
      <c r="H5" s="16" t="s">
        <v>50</v>
      </c>
      <c r="I5" s="137" t="s">
        <v>48</v>
      </c>
      <c r="J5" s="138"/>
      <c r="K5" s="100" t="s">
        <v>49</v>
      </c>
      <c r="L5" s="101"/>
      <c r="M5" s="16" t="s">
        <v>50</v>
      </c>
      <c r="N5" s="131"/>
      <c r="O5" s="131"/>
      <c r="P5" s="100" t="s">
        <v>51</v>
      </c>
      <c r="Q5" s="101"/>
      <c r="R5" s="100" t="s">
        <v>33</v>
      </c>
      <c r="S5" s="101"/>
      <c r="T5" s="99" t="s">
        <v>50</v>
      </c>
      <c r="U5" s="100"/>
      <c r="V5" s="100" t="s">
        <v>51</v>
      </c>
      <c r="W5" s="101"/>
      <c r="X5" s="100" t="s">
        <v>33</v>
      </c>
      <c r="Y5" s="101"/>
      <c r="Z5" s="99" t="s">
        <v>50</v>
      </c>
      <c r="AA5" s="100"/>
      <c r="AB5" s="61"/>
      <c r="AC5" s="61"/>
      <c r="AD5" s="61"/>
    </row>
    <row r="6" spans="2:30" ht="24.75" customHeight="1">
      <c r="B6" s="3" t="s">
        <v>52</v>
      </c>
      <c r="C6" s="4"/>
      <c r="D6" s="135">
        <v>80798663</v>
      </c>
      <c r="E6" s="135"/>
      <c r="F6" s="135">
        <v>78748074</v>
      </c>
      <c r="G6" s="135"/>
      <c r="H6" s="7">
        <v>97.5</v>
      </c>
      <c r="I6" s="87" t="s">
        <v>115</v>
      </c>
      <c r="J6" s="87"/>
      <c r="K6" s="87" t="s">
        <v>115</v>
      </c>
      <c r="L6" s="87"/>
      <c r="M6" s="72" t="s">
        <v>115</v>
      </c>
      <c r="N6" s="132" t="s">
        <v>53</v>
      </c>
      <c r="O6" s="132"/>
      <c r="P6" s="125">
        <v>59992838</v>
      </c>
      <c r="Q6" s="125"/>
      <c r="R6" s="125">
        <v>54359237</v>
      </c>
      <c r="S6" s="125"/>
      <c r="T6" s="103">
        <v>90.60954409257985</v>
      </c>
      <c r="U6" s="103"/>
      <c r="V6" s="102">
        <v>58387495</v>
      </c>
      <c r="W6" s="102"/>
      <c r="X6" s="102">
        <v>51804845</v>
      </c>
      <c r="Y6" s="102"/>
      <c r="Z6" s="97">
        <v>88.7259249604731</v>
      </c>
      <c r="AA6" s="97"/>
      <c r="AB6" s="61"/>
      <c r="AC6" s="64"/>
      <c r="AD6" s="61"/>
    </row>
    <row r="7" spans="2:30" ht="19.5" customHeight="1">
      <c r="B7" s="13" t="s">
        <v>54</v>
      </c>
      <c r="C7" s="36"/>
      <c r="D7" s="134">
        <v>24272514</v>
      </c>
      <c r="E7" s="134"/>
      <c r="F7" s="134">
        <v>24139946</v>
      </c>
      <c r="G7" s="134"/>
      <c r="H7" s="50">
        <v>99.5</v>
      </c>
      <c r="I7" s="129" t="s">
        <v>115</v>
      </c>
      <c r="J7" s="104"/>
      <c r="K7" s="129" t="s">
        <v>115</v>
      </c>
      <c r="L7" s="104"/>
      <c r="M7" s="73" t="s">
        <v>115</v>
      </c>
      <c r="N7" s="110" t="s">
        <v>55</v>
      </c>
      <c r="O7" s="110"/>
      <c r="P7" s="104">
        <v>47684695</v>
      </c>
      <c r="Q7" s="104"/>
      <c r="R7" s="104">
        <v>43071638</v>
      </c>
      <c r="S7" s="104"/>
      <c r="T7" s="98">
        <v>90.32591694253261</v>
      </c>
      <c r="U7" s="98"/>
      <c r="V7" s="92">
        <v>45434137</v>
      </c>
      <c r="W7" s="92"/>
      <c r="X7" s="92">
        <v>39702696</v>
      </c>
      <c r="Y7" s="92"/>
      <c r="Z7" s="90">
        <v>87.38516591610401</v>
      </c>
      <c r="AA7" s="90"/>
      <c r="AB7" s="61"/>
      <c r="AC7" s="56"/>
      <c r="AD7" s="61"/>
    </row>
    <row r="8" spans="2:30" ht="19.5" customHeight="1">
      <c r="B8" s="13" t="s">
        <v>56</v>
      </c>
      <c r="C8" s="36"/>
      <c r="D8" s="134">
        <v>10813340</v>
      </c>
      <c r="E8" s="134"/>
      <c r="F8" s="134">
        <v>10613974</v>
      </c>
      <c r="G8" s="134"/>
      <c r="H8" s="50">
        <v>98.2</v>
      </c>
      <c r="I8" s="129" t="s">
        <v>115</v>
      </c>
      <c r="J8" s="104"/>
      <c r="K8" s="129" t="s">
        <v>115</v>
      </c>
      <c r="L8" s="104"/>
      <c r="M8" s="73" t="s">
        <v>115</v>
      </c>
      <c r="N8" s="119" t="s">
        <v>57</v>
      </c>
      <c r="O8" s="119"/>
      <c r="P8" s="104">
        <v>45603507</v>
      </c>
      <c r="Q8" s="104"/>
      <c r="R8" s="104">
        <v>41023735</v>
      </c>
      <c r="S8" s="104"/>
      <c r="T8" s="98">
        <v>89.95741270512376</v>
      </c>
      <c r="U8" s="98"/>
      <c r="V8" s="92">
        <v>43074537</v>
      </c>
      <c r="W8" s="92"/>
      <c r="X8" s="92">
        <v>37359224</v>
      </c>
      <c r="Y8" s="92"/>
      <c r="Z8" s="90">
        <v>86.73157415481913</v>
      </c>
      <c r="AA8" s="90"/>
      <c r="AB8" s="61"/>
      <c r="AC8" s="56"/>
      <c r="AD8" s="61"/>
    </row>
    <row r="9" spans="2:30" ht="19.5" customHeight="1">
      <c r="B9" s="13" t="s">
        <v>58</v>
      </c>
      <c r="C9" s="36"/>
      <c r="D9" s="134">
        <v>12084879</v>
      </c>
      <c r="E9" s="134"/>
      <c r="F9" s="134">
        <v>11985176</v>
      </c>
      <c r="G9" s="134"/>
      <c r="H9" s="50">
        <v>99.2</v>
      </c>
      <c r="I9" s="129" t="s">
        <v>115</v>
      </c>
      <c r="J9" s="104"/>
      <c r="K9" s="129" t="s">
        <v>115</v>
      </c>
      <c r="L9" s="104"/>
      <c r="M9" s="73" t="s">
        <v>115</v>
      </c>
      <c r="N9" s="119" t="s">
        <v>59</v>
      </c>
      <c r="O9" s="119"/>
      <c r="P9" s="104">
        <v>2081188</v>
      </c>
      <c r="Q9" s="104"/>
      <c r="R9" s="104">
        <v>2047903</v>
      </c>
      <c r="S9" s="104"/>
      <c r="T9" s="98">
        <v>98.40067307710788</v>
      </c>
      <c r="U9" s="98"/>
      <c r="V9" s="92">
        <v>2359600</v>
      </c>
      <c r="W9" s="92"/>
      <c r="X9" s="92">
        <v>2343472</v>
      </c>
      <c r="Y9" s="92"/>
      <c r="Z9" s="90">
        <v>99.31649432107137</v>
      </c>
      <c r="AA9" s="90"/>
      <c r="AB9" s="61"/>
      <c r="AC9" s="56"/>
      <c r="AD9" s="61"/>
    </row>
    <row r="10" spans="2:30" ht="19.5" customHeight="1">
      <c r="B10" s="13" t="s">
        <v>60</v>
      </c>
      <c r="C10" s="36"/>
      <c r="D10" s="134">
        <v>7779900</v>
      </c>
      <c r="E10" s="134"/>
      <c r="F10" s="134">
        <v>6926030</v>
      </c>
      <c r="G10" s="134"/>
      <c r="H10" s="50">
        <v>89</v>
      </c>
      <c r="I10" s="129" t="s">
        <v>115</v>
      </c>
      <c r="J10" s="104"/>
      <c r="K10" s="129" t="s">
        <v>115</v>
      </c>
      <c r="L10" s="104"/>
      <c r="M10" s="73" t="s">
        <v>115</v>
      </c>
      <c r="N10" s="110" t="s">
        <v>61</v>
      </c>
      <c r="O10" s="110"/>
      <c r="P10" s="104">
        <v>8973568</v>
      </c>
      <c r="Q10" s="104"/>
      <c r="R10" s="104">
        <v>8715415</v>
      </c>
      <c r="S10" s="104"/>
      <c r="T10" s="98">
        <v>97.12318444569652</v>
      </c>
      <c r="U10" s="98"/>
      <c r="V10" s="92">
        <v>9655536</v>
      </c>
      <c r="W10" s="92"/>
      <c r="X10" s="92">
        <v>9500072</v>
      </c>
      <c r="Y10" s="92"/>
      <c r="Z10" s="90">
        <v>98.38989777470665</v>
      </c>
      <c r="AA10" s="90"/>
      <c r="AB10" s="61"/>
      <c r="AC10" s="56"/>
      <c r="AD10" s="61"/>
    </row>
    <row r="11" spans="2:30" ht="19.5" customHeight="1">
      <c r="B11" s="13" t="s">
        <v>62</v>
      </c>
      <c r="C11" s="36"/>
      <c r="D11" s="134">
        <v>25436908</v>
      </c>
      <c r="E11" s="134"/>
      <c r="F11" s="134">
        <v>24671970</v>
      </c>
      <c r="G11" s="134"/>
      <c r="H11" s="50">
        <v>97</v>
      </c>
      <c r="I11" s="129" t="s">
        <v>115</v>
      </c>
      <c r="J11" s="104"/>
      <c r="K11" s="129" t="s">
        <v>115</v>
      </c>
      <c r="L11" s="104"/>
      <c r="M11" s="73" t="s">
        <v>115</v>
      </c>
      <c r="N11" s="119" t="s">
        <v>57</v>
      </c>
      <c r="O11" s="119"/>
      <c r="P11" s="104">
        <v>1789614</v>
      </c>
      <c r="Q11" s="104"/>
      <c r="R11" s="104">
        <v>1692609</v>
      </c>
      <c r="S11" s="104"/>
      <c r="T11" s="98">
        <v>94.57955737941255</v>
      </c>
      <c r="U11" s="98"/>
      <c r="V11" s="92">
        <v>1548669</v>
      </c>
      <c r="W11" s="92"/>
      <c r="X11" s="92">
        <v>1469313</v>
      </c>
      <c r="Y11" s="92"/>
      <c r="Z11" s="90">
        <v>94.87585791411851</v>
      </c>
      <c r="AA11" s="90"/>
      <c r="AB11" s="61"/>
      <c r="AC11" s="56"/>
      <c r="AD11" s="61"/>
    </row>
    <row r="12" spans="2:30" ht="19.5" customHeight="1">
      <c r="B12" s="13" t="s">
        <v>63</v>
      </c>
      <c r="C12" s="36"/>
      <c r="D12" s="134">
        <v>145659</v>
      </c>
      <c r="E12" s="134"/>
      <c r="F12" s="134">
        <v>145659</v>
      </c>
      <c r="G12" s="134"/>
      <c r="H12" s="50">
        <v>100</v>
      </c>
      <c r="I12" s="129" t="s">
        <v>115</v>
      </c>
      <c r="J12" s="104"/>
      <c r="K12" s="129" t="s">
        <v>115</v>
      </c>
      <c r="L12" s="104"/>
      <c r="M12" s="73" t="s">
        <v>115</v>
      </c>
      <c r="N12" s="119" t="s">
        <v>59</v>
      </c>
      <c r="O12" s="119"/>
      <c r="P12" s="104">
        <v>7183954</v>
      </c>
      <c r="Q12" s="104"/>
      <c r="R12" s="104">
        <v>7022806</v>
      </c>
      <c r="S12" s="104"/>
      <c r="T12" s="98">
        <v>97.75683418908307</v>
      </c>
      <c r="U12" s="98"/>
      <c r="V12" s="92">
        <v>8106867</v>
      </c>
      <c r="W12" s="92"/>
      <c r="X12" s="92">
        <v>8030759</v>
      </c>
      <c r="Y12" s="92"/>
      <c r="Z12" s="90">
        <v>99.0611909631674</v>
      </c>
      <c r="AA12" s="90"/>
      <c r="AB12" s="61"/>
      <c r="AC12" s="56"/>
      <c r="AD12" s="61"/>
    </row>
    <row r="13" spans="2:30" ht="19.5" customHeight="1">
      <c r="B13" s="13" t="s">
        <v>64</v>
      </c>
      <c r="C13" s="36"/>
      <c r="D13" s="134">
        <v>44240</v>
      </c>
      <c r="E13" s="134"/>
      <c r="F13" s="134">
        <v>44240</v>
      </c>
      <c r="G13" s="134"/>
      <c r="H13" s="50">
        <v>100</v>
      </c>
      <c r="I13" s="129" t="s">
        <v>115</v>
      </c>
      <c r="J13" s="104"/>
      <c r="K13" s="129" t="s">
        <v>115</v>
      </c>
      <c r="L13" s="104"/>
      <c r="M13" s="73" t="s">
        <v>115</v>
      </c>
      <c r="N13" s="110" t="s">
        <v>65</v>
      </c>
      <c r="O13" s="110"/>
      <c r="P13" s="104">
        <v>3334113</v>
      </c>
      <c r="Q13" s="104"/>
      <c r="R13" s="104">
        <v>2571880</v>
      </c>
      <c r="S13" s="104"/>
      <c r="T13" s="98">
        <v>77.13835733821858</v>
      </c>
      <c r="U13" s="98"/>
      <c r="V13" s="92">
        <v>3296744</v>
      </c>
      <c r="W13" s="92"/>
      <c r="X13" s="92">
        <v>2601185</v>
      </c>
      <c r="Y13" s="92"/>
      <c r="Z13" s="90">
        <v>78.90163749444908</v>
      </c>
      <c r="AA13" s="90"/>
      <c r="AB13" s="61"/>
      <c r="AC13" s="56"/>
      <c r="AD13" s="61"/>
    </row>
    <row r="14" spans="2:30" ht="19.5" customHeight="1">
      <c r="B14" s="13" t="s">
        <v>66</v>
      </c>
      <c r="C14" s="36"/>
      <c r="D14" s="134">
        <v>211734</v>
      </c>
      <c r="E14" s="134"/>
      <c r="F14" s="134">
        <v>211590</v>
      </c>
      <c r="G14" s="134"/>
      <c r="H14" s="50">
        <v>99.9</v>
      </c>
      <c r="I14" s="129" t="s">
        <v>115</v>
      </c>
      <c r="J14" s="104"/>
      <c r="K14" s="129" t="s">
        <v>115</v>
      </c>
      <c r="L14" s="104"/>
      <c r="M14" s="73" t="s">
        <v>115</v>
      </c>
      <c r="N14" s="110" t="s">
        <v>67</v>
      </c>
      <c r="O14" s="110"/>
      <c r="P14" s="104" t="s">
        <v>89</v>
      </c>
      <c r="Q14" s="104"/>
      <c r="R14" s="104" t="s">
        <v>89</v>
      </c>
      <c r="S14" s="104"/>
      <c r="T14" s="98" t="s">
        <v>89</v>
      </c>
      <c r="U14" s="98"/>
      <c r="V14" s="92" t="s">
        <v>89</v>
      </c>
      <c r="W14" s="92"/>
      <c r="X14" s="92" t="s">
        <v>89</v>
      </c>
      <c r="Y14" s="92"/>
      <c r="Z14" s="90" t="s">
        <v>89</v>
      </c>
      <c r="AA14" s="90"/>
      <c r="AB14" s="61"/>
      <c r="AC14" s="56"/>
      <c r="AD14" s="61"/>
    </row>
    <row r="15" spans="2:30" ht="19.5" customHeight="1">
      <c r="B15" s="40" t="s">
        <v>68</v>
      </c>
      <c r="C15" s="41"/>
      <c r="D15" s="133">
        <v>9489</v>
      </c>
      <c r="E15" s="133"/>
      <c r="F15" s="133">
        <v>9489</v>
      </c>
      <c r="G15" s="133"/>
      <c r="H15" s="51">
        <v>100</v>
      </c>
      <c r="I15" s="141" t="s">
        <v>115</v>
      </c>
      <c r="J15" s="112"/>
      <c r="K15" s="141" t="s">
        <v>115</v>
      </c>
      <c r="L15" s="112"/>
      <c r="M15" s="74" t="s">
        <v>115</v>
      </c>
      <c r="N15" s="110" t="s">
        <v>69</v>
      </c>
      <c r="O15" s="110"/>
      <c r="P15" s="104" t="s">
        <v>89</v>
      </c>
      <c r="Q15" s="104"/>
      <c r="R15" s="104" t="s">
        <v>89</v>
      </c>
      <c r="S15" s="104"/>
      <c r="T15" s="98" t="s">
        <v>89</v>
      </c>
      <c r="U15" s="98"/>
      <c r="V15" s="92" t="s">
        <v>89</v>
      </c>
      <c r="W15" s="92"/>
      <c r="X15" s="92" t="s">
        <v>89</v>
      </c>
      <c r="Y15" s="92"/>
      <c r="Z15" s="90" t="s">
        <v>89</v>
      </c>
      <c r="AA15" s="90"/>
      <c r="AB15" s="61"/>
      <c r="AC15" s="56"/>
      <c r="AD15" s="65"/>
    </row>
    <row r="16" spans="2:30" ht="19.5" customHeight="1">
      <c r="B16" s="11" t="s">
        <v>112</v>
      </c>
      <c r="N16" s="111" t="s">
        <v>70</v>
      </c>
      <c r="O16" s="111"/>
      <c r="P16" s="112">
        <v>462</v>
      </c>
      <c r="Q16" s="112"/>
      <c r="R16" s="112">
        <v>304</v>
      </c>
      <c r="S16" s="112"/>
      <c r="T16" s="113">
        <v>65.80086580086581</v>
      </c>
      <c r="U16" s="113"/>
      <c r="V16" s="96">
        <v>1078</v>
      </c>
      <c r="W16" s="96"/>
      <c r="X16" s="96">
        <v>892</v>
      </c>
      <c r="Y16" s="96"/>
      <c r="Z16" s="91">
        <v>82.74582560296847</v>
      </c>
      <c r="AA16" s="91"/>
      <c r="AB16" s="61"/>
      <c r="AC16" s="56"/>
      <c r="AD16" s="61"/>
    </row>
    <row r="17" spans="2:21" ht="19.5" customHeight="1">
      <c r="B17" s="11" t="s">
        <v>90</v>
      </c>
      <c r="N17" s="11" t="s">
        <v>91</v>
      </c>
      <c r="T17" s="52"/>
      <c r="U17" s="52"/>
    </row>
    <row r="18" spans="8:21" ht="19.5" customHeight="1">
      <c r="H18" s="53"/>
      <c r="N18" s="11" t="s">
        <v>92</v>
      </c>
      <c r="T18" s="52"/>
      <c r="U18" s="52"/>
    </row>
    <row r="19" spans="20:21" ht="18.75" customHeight="1">
      <c r="T19" s="52"/>
      <c r="U19" s="52"/>
    </row>
    <row r="20" spans="20:21" ht="18.75" customHeight="1">
      <c r="T20" s="52"/>
      <c r="U20" s="52"/>
    </row>
    <row r="21" spans="20:21" ht="18.75" customHeight="1">
      <c r="T21" s="52"/>
      <c r="U21" s="52"/>
    </row>
    <row r="22" spans="20:21" ht="18.75" customHeight="1">
      <c r="T22" s="52"/>
      <c r="U22" s="52"/>
    </row>
    <row r="23" spans="2:21" ht="18.75" customHeight="1">
      <c r="B23" s="1" t="s">
        <v>93</v>
      </c>
      <c r="C23" s="1"/>
      <c r="T23" s="52"/>
      <c r="U23" s="52"/>
    </row>
    <row r="24" ht="18.75" customHeight="1">
      <c r="B24" s="11" t="s">
        <v>46</v>
      </c>
    </row>
    <row r="25" spans="2:30" ht="21.75" customHeight="1">
      <c r="B25" s="136" t="s">
        <v>47</v>
      </c>
      <c r="C25" s="118"/>
      <c r="D25" s="93" t="s">
        <v>94</v>
      </c>
      <c r="E25" s="94"/>
      <c r="F25" s="94"/>
      <c r="G25" s="94"/>
      <c r="H25" s="136"/>
      <c r="I25" s="118" t="s">
        <v>95</v>
      </c>
      <c r="J25" s="118"/>
      <c r="K25" s="118"/>
      <c r="L25" s="118"/>
      <c r="M25" s="118"/>
      <c r="N25" s="118" t="s">
        <v>86</v>
      </c>
      <c r="O25" s="118"/>
      <c r="P25" s="118"/>
      <c r="Q25" s="118"/>
      <c r="R25" s="118"/>
      <c r="S25" s="118" t="s">
        <v>87</v>
      </c>
      <c r="T25" s="118"/>
      <c r="U25" s="118"/>
      <c r="V25" s="118"/>
      <c r="W25" s="118"/>
      <c r="X25" s="93"/>
      <c r="Y25" s="121" t="s">
        <v>114</v>
      </c>
      <c r="Z25" s="118"/>
      <c r="AA25" s="118"/>
      <c r="AB25" s="118"/>
      <c r="AC25" s="118"/>
      <c r="AD25" s="93"/>
    </row>
    <row r="26" spans="2:30" ht="21.75" customHeight="1">
      <c r="B26" s="101"/>
      <c r="C26" s="99"/>
      <c r="D26" s="100" t="s">
        <v>71</v>
      </c>
      <c r="E26" s="101"/>
      <c r="F26" s="100" t="s">
        <v>33</v>
      </c>
      <c r="G26" s="101"/>
      <c r="H26" s="14" t="s">
        <v>50</v>
      </c>
      <c r="I26" s="100" t="s">
        <v>71</v>
      </c>
      <c r="J26" s="101"/>
      <c r="K26" s="100" t="s">
        <v>33</v>
      </c>
      <c r="L26" s="101"/>
      <c r="M26" s="14" t="s">
        <v>50</v>
      </c>
      <c r="N26" s="14" t="s">
        <v>71</v>
      </c>
      <c r="O26" s="99" t="s">
        <v>33</v>
      </c>
      <c r="P26" s="99"/>
      <c r="Q26" s="99" t="s">
        <v>50</v>
      </c>
      <c r="R26" s="99"/>
      <c r="S26" s="99" t="s">
        <v>71</v>
      </c>
      <c r="T26" s="99"/>
      <c r="U26" s="99" t="s">
        <v>33</v>
      </c>
      <c r="V26" s="99"/>
      <c r="W26" s="99" t="s">
        <v>50</v>
      </c>
      <c r="X26" s="99"/>
      <c r="Y26" s="99" t="s">
        <v>71</v>
      </c>
      <c r="Z26" s="99"/>
      <c r="AA26" s="99" t="s">
        <v>33</v>
      </c>
      <c r="AB26" s="99"/>
      <c r="AC26" s="99" t="s">
        <v>50</v>
      </c>
      <c r="AD26" s="100"/>
    </row>
    <row r="27" spans="2:30" ht="24.75" customHeight="1">
      <c r="B27" s="3" t="s">
        <v>72</v>
      </c>
      <c r="C27" s="4"/>
      <c r="D27" s="135">
        <v>59865793</v>
      </c>
      <c r="E27" s="135"/>
      <c r="F27" s="135">
        <v>55999452</v>
      </c>
      <c r="G27" s="135"/>
      <c r="H27" s="54">
        <v>93.5</v>
      </c>
      <c r="I27" s="125">
        <v>64469108</v>
      </c>
      <c r="J27" s="125"/>
      <c r="K27" s="87">
        <v>60814693</v>
      </c>
      <c r="L27" s="87"/>
      <c r="M27" s="54">
        <v>94.3</v>
      </c>
      <c r="N27" s="55">
        <v>63546027</v>
      </c>
      <c r="O27" s="117">
        <v>60018669</v>
      </c>
      <c r="P27" s="117"/>
      <c r="Q27" s="126">
        <v>94.39999999999999</v>
      </c>
      <c r="R27" s="126"/>
      <c r="S27" s="108">
        <v>60440754</v>
      </c>
      <c r="T27" s="108"/>
      <c r="U27" s="108">
        <v>56991356</v>
      </c>
      <c r="V27" s="108"/>
      <c r="W27" s="109">
        <v>94.3</v>
      </c>
      <c r="X27" s="109"/>
      <c r="Y27" s="124">
        <v>59000781</v>
      </c>
      <c r="Z27" s="124"/>
      <c r="AA27" s="124">
        <v>55934023</v>
      </c>
      <c r="AB27" s="124"/>
      <c r="AC27" s="109">
        <v>94.3</v>
      </c>
      <c r="AD27" s="109"/>
    </row>
    <row r="28" spans="2:30" ht="19.5" customHeight="1">
      <c r="B28" s="13" t="s">
        <v>73</v>
      </c>
      <c r="C28" s="36"/>
      <c r="D28" s="105">
        <v>27613333</v>
      </c>
      <c r="E28" s="105"/>
      <c r="F28" s="105">
        <v>26220946</v>
      </c>
      <c r="G28" s="105"/>
      <c r="H28" s="57">
        <v>95</v>
      </c>
      <c r="I28" s="86">
        <v>32186176</v>
      </c>
      <c r="J28" s="86"/>
      <c r="K28" s="88">
        <v>30660615</v>
      </c>
      <c r="L28" s="88"/>
      <c r="M28" s="57">
        <v>95.3</v>
      </c>
      <c r="N28" s="58">
        <v>31173114</v>
      </c>
      <c r="O28" s="105">
        <v>29556026</v>
      </c>
      <c r="P28" s="105"/>
      <c r="Q28" s="114">
        <v>94.8</v>
      </c>
      <c r="R28" s="114"/>
      <c r="S28" s="115">
        <v>28456736</v>
      </c>
      <c r="T28" s="116"/>
      <c r="U28" s="105">
        <v>26804984</v>
      </c>
      <c r="V28" s="106"/>
      <c r="W28" s="122">
        <v>94.19999999999999</v>
      </c>
      <c r="X28" s="122"/>
      <c r="Y28" s="123">
        <v>27169901</v>
      </c>
      <c r="Z28" s="123"/>
      <c r="AA28" s="123">
        <v>25660211</v>
      </c>
      <c r="AB28" s="123"/>
      <c r="AC28" s="122">
        <v>94.19999999999999</v>
      </c>
      <c r="AD28" s="122"/>
    </row>
    <row r="29" spans="2:30" ht="19.5" customHeight="1">
      <c r="B29" s="22" t="s">
        <v>74</v>
      </c>
      <c r="C29" s="36"/>
      <c r="D29" s="105">
        <v>22528859</v>
      </c>
      <c r="E29" s="105"/>
      <c r="F29" s="105">
        <v>21198850</v>
      </c>
      <c r="G29" s="105"/>
      <c r="H29" s="57">
        <v>94.1</v>
      </c>
      <c r="I29" s="86">
        <v>26095443</v>
      </c>
      <c r="J29" s="86"/>
      <c r="K29" s="88">
        <v>24626822</v>
      </c>
      <c r="L29" s="88"/>
      <c r="M29" s="57">
        <v>94.39999999999999</v>
      </c>
      <c r="N29" s="58">
        <v>26385939</v>
      </c>
      <c r="O29" s="105">
        <v>24815625</v>
      </c>
      <c r="P29" s="105"/>
      <c r="Q29" s="114">
        <v>94</v>
      </c>
      <c r="R29" s="114"/>
      <c r="S29" s="115">
        <v>25909315</v>
      </c>
      <c r="T29" s="116"/>
      <c r="U29" s="105">
        <v>24287089</v>
      </c>
      <c r="V29" s="106"/>
      <c r="W29" s="122">
        <v>93.7</v>
      </c>
      <c r="X29" s="122"/>
      <c r="Y29" s="123">
        <v>23768407</v>
      </c>
      <c r="Z29" s="123"/>
      <c r="AA29" s="123">
        <v>22290766</v>
      </c>
      <c r="AB29" s="123"/>
      <c r="AC29" s="122">
        <v>93.7</v>
      </c>
      <c r="AD29" s="122"/>
    </row>
    <row r="30" spans="2:30" ht="19.5" customHeight="1">
      <c r="B30" s="22" t="s">
        <v>75</v>
      </c>
      <c r="C30" s="36"/>
      <c r="D30" s="105">
        <v>5084474</v>
      </c>
      <c r="E30" s="105"/>
      <c r="F30" s="105">
        <v>5022096</v>
      </c>
      <c r="G30" s="105"/>
      <c r="H30" s="57">
        <v>98.8</v>
      </c>
      <c r="I30" s="86">
        <v>6090734</v>
      </c>
      <c r="J30" s="86"/>
      <c r="K30" s="88">
        <v>6033793</v>
      </c>
      <c r="L30" s="88"/>
      <c r="M30" s="57">
        <v>99.1</v>
      </c>
      <c r="N30" s="58">
        <v>4787176</v>
      </c>
      <c r="O30" s="105">
        <v>4740401</v>
      </c>
      <c r="P30" s="105"/>
      <c r="Q30" s="114">
        <v>99</v>
      </c>
      <c r="R30" s="114"/>
      <c r="S30" s="115">
        <v>2547421</v>
      </c>
      <c r="T30" s="116"/>
      <c r="U30" s="105">
        <v>2517895</v>
      </c>
      <c r="V30" s="106"/>
      <c r="W30" s="122">
        <v>98.8</v>
      </c>
      <c r="X30" s="122"/>
      <c r="Y30" s="123">
        <v>3401494</v>
      </c>
      <c r="Z30" s="123"/>
      <c r="AA30" s="123">
        <v>3369445</v>
      </c>
      <c r="AB30" s="123"/>
      <c r="AC30" s="122">
        <v>98.8</v>
      </c>
      <c r="AD30" s="122"/>
    </row>
    <row r="31" spans="2:30" ht="19.5" customHeight="1">
      <c r="B31" s="13" t="s">
        <v>76</v>
      </c>
      <c r="C31" s="36"/>
      <c r="D31" s="105">
        <v>23177581</v>
      </c>
      <c r="E31" s="105"/>
      <c r="F31" s="105">
        <v>21212211</v>
      </c>
      <c r="G31" s="105"/>
      <c r="H31" s="57">
        <v>91.5</v>
      </c>
      <c r="I31" s="86">
        <v>23505215</v>
      </c>
      <c r="J31" s="86"/>
      <c r="K31" s="88">
        <v>21811656</v>
      </c>
      <c r="L31" s="88"/>
      <c r="M31" s="57">
        <v>92.80000000000001</v>
      </c>
      <c r="N31" s="58">
        <v>23725241</v>
      </c>
      <c r="O31" s="105">
        <v>22217169</v>
      </c>
      <c r="P31" s="105"/>
      <c r="Q31" s="114">
        <v>93.60000000000001</v>
      </c>
      <c r="R31" s="114"/>
      <c r="S31" s="115">
        <v>23843917</v>
      </c>
      <c r="T31" s="116"/>
      <c r="U31" s="105">
        <v>22071704</v>
      </c>
      <c r="V31" s="106"/>
      <c r="W31" s="122">
        <v>92.60000000000001</v>
      </c>
      <c r="X31" s="122"/>
      <c r="Y31" s="123">
        <v>23349567</v>
      </c>
      <c r="Z31" s="123"/>
      <c r="AA31" s="123">
        <v>22126500</v>
      </c>
      <c r="AB31" s="123"/>
      <c r="AC31" s="122">
        <v>92.60000000000001</v>
      </c>
      <c r="AD31" s="122"/>
    </row>
    <row r="32" spans="2:30" ht="19.5" customHeight="1">
      <c r="B32" s="13" t="s">
        <v>77</v>
      </c>
      <c r="C32" s="36"/>
      <c r="D32" s="115">
        <v>334852</v>
      </c>
      <c r="E32" s="115"/>
      <c r="F32" s="105">
        <v>284781</v>
      </c>
      <c r="G32" s="105"/>
      <c r="H32" s="57">
        <v>85</v>
      </c>
      <c r="I32" s="86">
        <v>348836</v>
      </c>
      <c r="J32" s="86"/>
      <c r="K32" s="86">
        <v>298277</v>
      </c>
      <c r="L32" s="86"/>
      <c r="M32" s="71">
        <v>85.5</v>
      </c>
      <c r="N32" s="58">
        <v>361897</v>
      </c>
      <c r="O32" s="105">
        <v>307322</v>
      </c>
      <c r="P32" s="105"/>
      <c r="Q32" s="114">
        <v>84.89999999999999</v>
      </c>
      <c r="R32" s="114"/>
      <c r="S32" s="115">
        <v>374690</v>
      </c>
      <c r="T32" s="116"/>
      <c r="U32" s="105">
        <v>317257</v>
      </c>
      <c r="V32" s="106"/>
      <c r="W32" s="122">
        <v>84.7</v>
      </c>
      <c r="X32" s="122"/>
      <c r="Y32" s="123">
        <v>385085</v>
      </c>
      <c r="Z32" s="123"/>
      <c r="AA32" s="123">
        <v>330618</v>
      </c>
      <c r="AB32" s="123"/>
      <c r="AC32" s="122">
        <v>84.7</v>
      </c>
      <c r="AD32" s="122"/>
    </row>
    <row r="33" spans="2:30" ht="19.5" customHeight="1">
      <c r="B33" s="13" t="s">
        <v>78</v>
      </c>
      <c r="C33" s="36"/>
      <c r="D33" s="105">
        <v>2405595</v>
      </c>
      <c r="E33" s="105"/>
      <c r="F33" s="105">
        <v>2405595</v>
      </c>
      <c r="G33" s="105"/>
      <c r="H33" s="57">
        <v>100</v>
      </c>
      <c r="I33" s="86">
        <v>1990640</v>
      </c>
      <c r="J33" s="86"/>
      <c r="K33" s="88">
        <v>1990640</v>
      </c>
      <c r="L33" s="88"/>
      <c r="M33" s="57">
        <v>100</v>
      </c>
      <c r="N33" s="58">
        <v>1828293</v>
      </c>
      <c r="O33" s="105">
        <v>1828293</v>
      </c>
      <c r="P33" s="105"/>
      <c r="Q33" s="114">
        <v>100</v>
      </c>
      <c r="R33" s="114"/>
      <c r="S33" s="115">
        <v>1720772</v>
      </c>
      <c r="T33" s="116"/>
      <c r="U33" s="105">
        <v>1720772</v>
      </c>
      <c r="V33" s="106"/>
      <c r="W33" s="122">
        <v>100</v>
      </c>
      <c r="X33" s="122"/>
      <c r="Y33" s="123">
        <v>1742707</v>
      </c>
      <c r="Z33" s="123"/>
      <c r="AA33" s="123">
        <v>1742707</v>
      </c>
      <c r="AB33" s="123"/>
      <c r="AC33" s="122">
        <v>100</v>
      </c>
      <c r="AD33" s="122"/>
    </row>
    <row r="34" spans="2:30" ht="19.5" customHeight="1">
      <c r="B34" s="9" t="s">
        <v>79</v>
      </c>
      <c r="C34" s="36"/>
      <c r="D34" s="88">
        <v>44</v>
      </c>
      <c r="E34" s="88"/>
      <c r="F34" s="88" t="s">
        <v>89</v>
      </c>
      <c r="G34" s="88"/>
      <c r="H34" s="69" t="s">
        <v>89</v>
      </c>
      <c r="I34" s="86">
        <v>44</v>
      </c>
      <c r="J34" s="86"/>
      <c r="K34" s="88" t="s">
        <v>89</v>
      </c>
      <c r="L34" s="88"/>
      <c r="M34" s="69" t="s">
        <v>89</v>
      </c>
      <c r="N34" s="24">
        <v>44</v>
      </c>
      <c r="O34" s="88" t="s">
        <v>89</v>
      </c>
      <c r="P34" s="88"/>
      <c r="Q34" s="128" t="s">
        <v>89</v>
      </c>
      <c r="R34" s="128"/>
      <c r="S34" s="86">
        <v>44</v>
      </c>
      <c r="T34" s="119"/>
      <c r="U34" s="88" t="s">
        <v>89</v>
      </c>
      <c r="V34" s="107"/>
      <c r="W34" s="98" t="s">
        <v>89</v>
      </c>
      <c r="X34" s="98"/>
      <c r="Y34" s="123" t="s">
        <v>89</v>
      </c>
      <c r="Z34" s="123"/>
      <c r="AA34" s="123" t="s">
        <v>89</v>
      </c>
      <c r="AB34" s="123"/>
      <c r="AC34" s="98" t="s">
        <v>89</v>
      </c>
      <c r="AD34" s="98"/>
    </row>
    <row r="35" spans="2:30" ht="19.5" customHeight="1">
      <c r="B35" s="13" t="s">
        <v>80</v>
      </c>
      <c r="C35" s="36"/>
      <c r="D35" s="88">
        <v>5061967</v>
      </c>
      <c r="E35" s="88"/>
      <c r="F35" s="88">
        <v>4621492</v>
      </c>
      <c r="G35" s="88"/>
      <c r="H35" s="69">
        <v>91.3</v>
      </c>
      <c r="I35" s="86">
        <v>5097245</v>
      </c>
      <c r="J35" s="86"/>
      <c r="K35" s="88">
        <v>4725818</v>
      </c>
      <c r="L35" s="88"/>
      <c r="M35" s="69">
        <v>92.7</v>
      </c>
      <c r="N35" s="24">
        <v>5125704</v>
      </c>
      <c r="O35" s="88">
        <v>4794767</v>
      </c>
      <c r="P35" s="88"/>
      <c r="Q35" s="128">
        <v>93.5</v>
      </c>
      <c r="R35" s="128"/>
      <c r="S35" s="86">
        <v>5053849</v>
      </c>
      <c r="T35" s="119"/>
      <c r="U35" s="88">
        <v>4743448</v>
      </c>
      <c r="V35" s="107"/>
      <c r="W35" s="98">
        <v>93.89999999999999</v>
      </c>
      <c r="X35" s="98"/>
      <c r="Y35" s="123">
        <v>5007847</v>
      </c>
      <c r="Z35" s="123"/>
      <c r="AA35" s="123">
        <v>4738960</v>
      </c>
      <c r="AB35" s="123"/>
      <c r="AC35" s="98">
        <v>93.89999999999999</v>
      </c>
      <c r="AD35" s="98"/>
    </row>
    <row r="36" spans="2:30" ht="19.5" customHeight="1">
      <c r="B36" s="40" t="s">
        <v>81</v>
      </c>
      <c r="C36" s="41"/>
      <c r="D36" s="127">
        <v>1272420</v>
      </c>
      <c r="E36" s="127"/>
      <c r="F36" s="127">
        <v>1254429</v>
      </c>
      <c r="G36" s="127"/>
      <c r="H36" s="60">
        <v>98.6</v>
      </c>
      <c r="I36" s="89">
        <v>1340952</v>
      </c>
      <c r="J36" s="89"/>
      <c r="K36" s="89">
        <v>1327688</v>
      </c>
      <c r="L36" s="89"/>
      <c r="M36" s="60">
        <v>99</v>
      </c>
      <c r="N36" s="59">
        <v>1331734</v>
      </c>
      <c r="O36" s="127">
        <v>1315093</v>
      </c>
      <c r="P36" s="127"/>
      <c r="Q36" s="140">
        <v>98.8</v>
      </c>
      <c r="R36" s="140"/>
      <c r="S36" s="127">
        <v>1350741</v>
      </c>
      <c r="T36" s="139"/>
      <c r="U36" s="127">
        <v>1333188</v>
      </c>
      <c r="V36" s="139"/>
      <c r="W36" s="120">
        <v>98.7</v>
      </c>
      <c r="X36" s="120"/>
      <c r="Y36" s="96">
        <v>1345671</v>
      </c>
      <c r="Z36" s="96"/>
      <c r="AA36" s="96">
        <v>1335023</v>
      </c>
      <c r="AB36" s="96"/>
      <c r="AC36" s="120">
        <v>98.7</v>
      </c>
      <c r="AD36" s="120"/>
    </row>
    <row r="37" ht="19.5" customHeight="1">
      <c r="B37" s="11" t="s">
        <v>96</v>
      </c>
    </row>
    <row r="39" spans="14:22" ht="13.5">
      <c r="N39" s="55"/>
      <c r="O39" s="55"/>
      <c r="S39" s="105"/>
      <c r="T39" s="106"/>
      <c r="U39" s="105"/>
      <c r="V39" s="106"/>
    </row>
    <row r="40" spans="14:15" ht="13.5">
      <c r="N40" s="58"/>
      <c r="O40" s="70"/>
    </row>
    <row r="41" spans="14:15" ht="13.5">
      <c r="N41" s="58"/>
      <c r="O41" s="70"/>
    </row>
    <row r="42" spans="14:15" ht="13.5">
      <c r="N42" s="58"/>
      <c r="O42" s="70"/>
    </row>
    <row r="43" spans="14:15" ht="13.5">
      <c r="N43" s="58"/>
      <c r="O43" s="70"/>
    </row>
    <row r="44" spans="14:15" ht="13.5">
      <c r="N44" s="58"/>
      <c r="O44" s="70"/>
    </row>
    <row r="45" spans="14:15" ht="13.5">
      <c r="N45" s="58"/>
      <c r="O45" s="70"/>
    </row>
    <row r="46" spans="14:15" ht="13.5">
      <c r="N46" s="58"/>
      <c r="O46" s="70"/>
    </row>
    <row r="47" spans="14:15" ht="13.5">
      <c r="N47" s="58"/>
      <c r="O47" s="70"/>
    </row>
    <row r="48" spans="14:15" ht="13.5">
      <c r="N48" s="58"/>
      <c r="O48" s="70"/>
    </row>
  </sheetData>
  <sheetProtection/>
  <mergeCells count="273">
    <mergeCell ref="W33:X33"/>
    <mergeCell ref="I32:J32"/>
    <mergeCell ref="D29:E29"/>
    <mergeCell ref="D30:E30"/>
    <mergeCell ref="D27:E27"/>
    <mergeCell ref="D28:E28"/>
    <mergeCell ref="D31:E31"/>
    <mergeCell ref="W31:X31"/>
    <mergeCell ref="W32:X32"/>
    <mergeCell ref="D32:E32"/>
    <mergeCell ref="W26:X26"/>
    <mergeCell ref="S32:T32"/>
    <mergeCell ref="W30:X30"/>
    <mergeCell ref="D13:E13"/>
    <mergeCell ref="F13:G13"/>
    <mergeCell ref="I14:J14"/>
    <mergeCell ref="K15:L15"/>
    <mergeCell ref="I15:J15"/>
    <mergeCell ref="K26:L26"/>
    <mergeCell ref="I26:J26"/>
    <mergeCell ref="W36:X36"/>
    <mergeCell ref="S36:T36"/>
    <mergeCell ref="Q35:R35"/>
    <mergeCell ref="S35:T35"/>
    <mergeCell ref="Q36:R36"/>
    <mergeCell ref="U35:V35"/>
    <mergeCell ref="U36:V36"/>
    <mergeCell ref="W34:X34"/>
    <mergeCell ref="W35:X35"/>
    <mergeCell ref="K6:L6"/>
    <mergeCell ref="D7:E7"/>
    <mergeCell ref="D8:E8"/>
    <mergeCell ref="D9:E9"/>
    <mergeCell ref="D10:E10"/>
    <mergeCell ref="F7:G7"/>
    <mergeCell ref="K10:L10"/>
    <mergeCell ref="F8:G8"/>
    <mergeCell ref="B25:C26"/>
    <mergeCell ref="D25:H25"/>
    <mergeCell ref="I25:M25"/>
    <mergeCell ref="D26:E26"/>
    <mergeCell ref="F26:G26"/>
    <mergeCell ref="D11:E11"/>
    <mergeCell ref="D14:E14"/>
    <mergeCell ref="F14:G14"/>
    <mergeCell ref="D12:E12"/>
    <mergeCell ref="F12:G12"/>
    <mergeCell ref="B4:C5"/>
    <mergeCell ref="D4:H4"/>
    <mergeCell ref="I4:M4"/>
    <mergeCell ref="D6:E6"/>
    <mergeCell ref="F5:G5"/>
    <mergeCell ref="F6:G6"/>
    <mergeCell ref="D5:E5"/>
    <mergeCell ref="I5:J5"/>
    <mergeCell ref="I6:J6"/>
    <mergeCell ref="K5:L5"/>
    <mergeCell ref="F9:G9"/>
    <mergeCell ref="F10:G10"/>
    <mergeCell ref="F32:G32"/>
    <mergeCell ref="F29:G29"/>
    <mergeCell ref="F30:G30"/>
    <mergeCell ref="F27:G27"/>
    <mergeCell ref="F28:G28"/>
    <mergeCell ref="F11:G11"/>
    <mergeCell ref="F31:G31"/>
    <mergeCell ref="D35:E35"/>
    <mergeCell ref="F35:G35"/>
    <mergeCell ref="D36:E36"/>
    <mergeCell ref="F36:G36"/>
    <mergeCell ref="D33:E33"/>
    <mergeCell ref="F33:G33"/>
    <mergeCell ref="D34:E34"/>
    <mergeCell ref="F34:G34"/>
    <mergeCell ref="D15:E15"/>
    <mergeCell ref="F15:G15"/>
    <mergeCell ref="I12:J12"/>
    <mergeCell ref="I13:J13"/>
    <mergeCell ref="I30:J30"/>
    <mergeCell ref="I29:J29"/>
    <mergeCell ref="I28:J28"/>
    <mergeCell ref="K14:L14"/>
    <mergeCell ref="I7:J7"/>
    <mergeCell ref="I8:J8"/>
    <mergeCell ref="I9:J9"/>
    <mergeCell ref="I10:J10"/>
    <mergeCell ref="K11:L11"/>
    <mergeCell ref="I11:J11"/>
    <mergeCell ref="N14:O14"/>
    <mergeCell ref="P6:Q6"/>
    <mergeCell ref="P7:Q7"/>
    <mergeCell ref="P8:Q8"/>
    <mergeCell ref="P11:Q11"/>
    <mergeCell ref="P12:Q12"/>
    <mergeCell ref="P9:Q9"/>
    <mergeCell ref="P10:Q10"/>
    <mergeCell ref="P13:Q13"/>
    <mergeCell ref="P14:Q14"/>
    <mergeCell ref="K12:L12"/>
    <mergeCell ref="K13:L13"/>
    <mergeCell ref="N12:O12"/>
    <mergeCell ref="N9:O9"/>
    <mergeCell ref="N10:O10"/>
    <mergeCell ref="N11:O11"/>
    <mergeCell ref="N13:O13"/>
    <mergeCell ref="K7:L7"/>
    <mergeCell ref="K8:L8"/>
    <mergeCell ref="K9:L9"/>
    <mergeCell ref="N4:O5"/>
    <mergeCell ref="N6:O6"/>
    <mergeCell ref="N7:O7"/>
    <mergeCell ref="N8:O8"/>
    <mergeCell ref="P5:Q5"/>
    <mergeCell ref="O36:P36"/>
    <mergeCell ref="O34:P34"/>
    <mergeCell ref="O35:P35"/>
    <mergeCell ref="O30:P30"/>
    <mergeCell ref="O31:P31"/>
    <mergeCell ref="Q34:R34"/>
    <mergeCell ref="Q29:R29"/>
    <mergeCell ref="Q30:R30"/>
    <mergeCell ref="Q31:R31"/>
    <mergeCell ref="S31:T31"/>
    <mergeCell ref="S28:T28"/>
    <mergeCell ref="Y26:Z26"/>
    <mergeCell ref="R5:S5"/>
    <mergeCell ref="R6:S6"/>
    <mergeCell ref="R7:S7"/>
    <mergeCell ref="N25:R25"/>
    <mergeCell ref="Q26:R26"/>
    <mergeCell ref="Q27:R27"/>
    <mergeCell ref="Q28:R28"/>
    <mergeCell ref="Q32:R32"/>
    <mergeCell ref="Y36:Z36"/>
    <mergeCell ref="Y28:Z28"/>
    <mergeCell ref="Y29:Z29"/>
    <mergeCell ref="Y31:Z31"/>
    <mergeCell ref="Y32:Z32"/>
    <mergeCell ref="Y30:Z30"/>
    <mergeCell ref="Y33:Z33"/>
    <mergeCell ref="Y34:Z34"/>
    <mergeCell ref="Y35:Z35"/>
    <mergeCell ref="U39:V39"/>
    <mergeCell ref="W29:X29"/>
    <mergeCell ref="U32:V32"/>
    <mergeCell ref="U29:V29"/>
    <mergeCell ref="U30:V30"/>
    <mergeCell ref="AA36:AB36"/>
    <mergeCell ref="AA34:AB34"/>
    <mergeCell ref="AA31:AB31"/>
    <mergeCell ref="AA32:AB32"/>
    <mergeCell ref="AA33:AB33"/>
    <mergeCell ref="W28:X28"/>
    <mergeCell ref="AC28:AD28"/>
    <mergeCell ref="AC29:AD29"/>
    <mergeCell ref="AA27:AB27"/>
    <mergeCell ref="AA28:AB28"/>
    <mergeCell ref="AA35:AB35"/>
    <mergeCell ref="AC34:AD34"/>
    <mergeCell ref="AC35:AD35"/>
    <mergeCell ref="AA30:AB30"/>
    <mergeCell ref="AC27:AD27"/>
    <mergeCell ref="AC36:AD36"/>
    <mergeCell ref="Y25:AD25"/>
    <mergeCell ref="AC30:AD30"/>
    <mergeCell ref="AC31:AD31"/>
    <mergeCell ref="AC32:AD32"/>
    <mergeCell ref="AC33:AD33"/>
    <mergeCell ref="AC26:AD26"/>
    <mergeCell ref="AA29:AB29"/>
    <mergeCell ref="AA26:AB26"/>
    <mergeCell ref="Y27:Z27"/>
    <mergeCell ref="I36:J36"/>
    <mergeCell ref="I35:J35"/>
    <mergeCell ref="S39:T39"/>
    <mergeCell ref="K33:L33"/>
    <mergeCell ref="K34:L34"/>
    <mergeCell ref="O29:P29"/>
    <mergeCell ref="S34:T34"/>
    <mergeCell ref="O32:P32"/>
    <mergeCell ref="O33:P33"/>
    <mergeCell ref="S29:T29"/>
    <mergeCell ref="Q33:R33"/>
    <mergeCell ref="S33:T33"/>
    <mergeCell ref="S30:T30"/>
    <mergeCell ref="O28:P28"/>
    <mergeCell ref="T15:U15"/>
    <mergeCell ref="O27:P27"/>
    <mergeCell ref="S25:X25"/>
    <mergeCell ref="S27:T27"/>
    <mergeCell ref="V15:W15"/>
    <mergeCell ref="V16:W16"/>
    <mergeCell ref="W27:X27"/>
    <mergeCell ref="N15:O15"/>
    <mergeCell ref="N16:O16"/>
    <mergeCell ref="R15:S15"/>
    <mergeCell ref="P16:Q16"/>
    <mergeCell ref="P15:Q15"/>
    <mergeCell ref="R16:S16"/>
    <mergeCell ref="T16:U16"/>
    <mergeCell ref="S26:T26"/>
    <mergeCell ref="O26:P26"/>
    <mergeCell ref="U33:V33"/>
    <mergeCell ref="U34:V34"/>
    <mergeCell ref="U26:V26"/>
    <mergeCell ref="U27:V27"/>
    <mergeCell ref="U28:V28"/>
    <mergeCell ref="U31:V31"/>
    <mergeCell ref="V14:W14"/>
    <mergeCell ref="T14:U14"/>
    <mergeCell ref="V9:W9"/>
    <mergeCell ref="V10:W10"/>
    <mergeCell ref="V11:W11"/>
    <mergeCell ref="R11:S11"/>
    <mergeCell ref="R12:S12"/>
    <mergeCell ref="R13:S13"/>
    <mergeCell ref="R14:S14"/>
    <mergeCell ref="V6:W6"/>
    <mergeCell ref="R8:S8"/>
    <mergeCell ref="R9:S9"/>
    <mergeCell ref="R10:S10"/>
    <mergeCell ref="V13:W13"/>
    <mergeCell ref="T12:U12"/>
    <mergeCell ref="Z12:AA12"/>
    <mergeCell ref="X12:Y12"/>
    <mergeCell ref="V7:W7"/>
    <mergeCell ref="V8:W8"/>
    <mergeCell ref="Z11:AA11"/>
    <mergeCell ref="T5:U5"/>
    <mergeCell ref="T6:U6"/>
    <mergeCell ref="T7:U7"/>
    <mergeCell ref="T8:U8"/>
    <mergeCell ref="V5:W5"/>
    <mergeCell ref="X15:Y15"/>
    <mergeCell ref="X16:Y16"/>
    <mergeCell ref="Z6:AA6"/>
    <mergeCell ref="T10:U10"/>
    <mergeCell ref="T11:U11"/>
    <mergeCell ref="T13:U13"/>
    <mergeCell ref="X9:Y9"/>
    <mergeCell ref="Z7:AA7"/>
    <mergeCell ref="Z8:AA8"/>
    <mergeCell ref="X6:Y6"/>
    <mergeCell ref="X10:Y10"/>
    <mergeCell ref="Z13:AA13"/>
    <mergeCell ref="X13:Y13"/>
    <mergeCell ref="Z10:AA10"/>
    <mergeCell ref="X14:Y14"/>
    <mergeCell ref="P4:U4"/>
    <mergeCell ref="V4:AA4"/>
    <mergeCell ref="Z5:AA5"/>
    <mergeCell ref="X5:Y5"/>
    <mergeCell ref="T9:U9"/>
    <mergeCell ref="K35:L35"/>
    <mergeCell ref="K36:L36"/>
    <mergeCell ref="Z15:AA15"/>
    <mergeCell ref="Z16:AA16"/>
    <mergeCell ref="X7:Y7"/>
    <mergeCell ref="X8:Y8"/>
    <mergeCell ref="X11:Y11"/>
    <mergeCell ref="Z9:AA9"/>
    <mergeCell ref="Z14:AA14"/>
    <mergeCell ref="V12:W12"/>
    <mergeCell ref="I33:J33"/>
    <mergeCell ref="I34:J34"/>
    <mergeCell ref="K27:L27"/>
    <mergeCell ref="K28:L28"/>
    <mergeCell ref="K29:L29"/>
    <mergeCell ref="K30:L30"/>
    <mergeCell ref="K31:L31"/>
    <mergeCell ref="K32:L32"/>
    <mergeCell ref="I31:J31"/>
    <mergeCell ref="I27:J27"/>
  </mergeCells>
  <printOptions/>
  <pageMargins left="0.4724409448818898" right="0.4724409448818898" top="0.7874015748031497" bottom="0.7874015748031497" header="0.5118110236220472" footer="0.5118110236220472"/>
  <pageSetup horizontalDpi="300" verticalDpi="300" orientation="portrait" paperSize="9" scale="97" r:id="rId1"/>
  <colBreaks count="1" manualBreakCount="1">
    <brk id="1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W5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7.125" style="11" customWidth="1"/>
    <col min="3" max="3" width="0.5" style="11" customWidth="1"/>
    <col min="4" max="4" width="12.00390625" style="11" customWidth="1"/>
    <col min="5" max="6" width="12.50390625" style="11" customWidth="1"/>
    <col min="7" max="7" width="12.00390625" style="11" customWidth="1"/>
    <col min="8" max="9" width="12.50390625" style="11" customWidth="1"/>
    <col min="10" max="10" width="17.375" style="11" customWidth="1"/>
    <col min="11" max="11" width="0.5" style="11" customWidth="1"/>
    <col min="12" max="12" width="12.00390625" style="11" customWidth="1"/>
    <col min="13" max="14" width="12.50390625" style="11" customWidth="1"/>
    <col min="15" max="15" width="11.625" style="11" customWidth="1"/>
    <col min="16" max="17" width="12.375" style="11" customWidth="1"/>
    <col min="18" max="16384" width="9.00390625" style="11" customWidth="1"/>
  </cols>
  <sheetData>
    <row r="2" spans="2:14" ht="18.75">
      <c r="B2" s="1" t="s">
        <v>97</v>
      </c>
      <c r="C2" s="1"/>
      <c r="F2" s="12" t="s">
        <v>30</v>
      </c>
      <c r="N2" s="46"/>
    </row>
    <row r="3" spans="2:17" ht="21" customHeight="1">
      <c r="B3" s="130" t="s">
        <v>31</v>
      </c>
      <c r="C3" s="142"/>
      <c r="D3" s="95" t="s">
        <v>99</v>
      </c>
      <c r="E3" s="94"/>
      <c r="F3" s="136"/>
      <c r="G3" s="95" t="s">
        <v>100</v>
      </c>
      <c r="H3" s="94"/>
      <c r="I3" s="94"/>
      <c r="J3" s="130" t="s">
        <v>31</v>
      </c>
      <c r="K3" s="142"/>
      <c r="L3" s="95" t="s">
        <v>101</v>
      </c>
      <c r="M3" s="94"/>
      <c r="N3" s="136"/>
      <c r="O3" s="95" t="s">
        <v>102</v>
      </c>
      <c r="P3" s="94"/>
      <c r="Q3" s="94"/>
    </row>
    <row r="4" spans="2:17" ht="21" customHeight="1">
      <c r="B4" s="131"/>
      <c r="C4" s="143"/>
      <c r="D4" s="14" t="s">
        <v>26</v>
      </c>
      <c r="E4" s="14" t="s">
        <v>32</v>
      </c>
      <c r="F4" s="14" t="s">
        <v>33</v>
      </c>
      <c r="G4" s="15" t="s">
        <v>26</v>
      </c>
      <c r="H4" s="14" t="s">
        <v>32</v>
      </c>
      <c r="I4" s="16" t="s">
        <v>33</v>
      </c>
      <c r="J4" s="131"/>
      <c r="K4" s="143"/>
      <c r="L4" s="14" t="s">
        <v>26</v>
      </c>
      <c r="M4" s="14" t="s">
        <v>32</v>
      </c>
      <c r="N4" s="14" t="s">
        <v>33</v>
      </c>
      <c r="O4" s="15" t="s">
        <v>26</v>
      </c>
      <c r="P4" s="14" t="s">
        <v>32</v>
      </c>
      <c r="Q4" s="16" t="s">
        <v>33</v>
      </c>
    </row>
    <row r="5" spans="2:17" ht="21" customHeight="1">
      <c r="B5" s="3" t="s">
        <v>34</v>
      </c>
      <c r="C5" s="5"/>
      <c r="D5" s="17">
        <v>107700000</v>
      </c>
      <c r="E5" s="19">
        <v>114738699</v>
      </c>
      <c r="F5" s="19">
        <v>112149986</v>
      </c>
      <c r="G5" s="17">
        <v>107600000</v>
      </c>
      <c r="H5" s="19">
        <v>119418442</v>
      </c>
      <c r="I5" s="19">
        <v>108872193</v>
      </c>
      <c r="J5" s="3" t="s">
        <v>103</v>
      </c>
      <c r="K5" s="5"/>
      <c r="L5" s="10">
        <v>102600000</v>
      </c>
      <c r="M5" s="8">
        <v>119329960</v>
      </c>
      <c r="N5" s="8">
        <v>114915560</v>
      </c>
      <c r="O5" s="10">
        <v>109200000</v>
      </c>
      <c r="P5" s="8">
        <v>124495780</v>
      </c>
      <c r="Q5" s="8">
        <v>119861754</v>
      </c>
    </row>
    <row r="6" spans="2:17" ht="3.75" customHeight="1">
      <c r="B6" s="13"/>
      <c r="C6" s="20"/>
      <c r="D6" s="21"/>
      <c r="E6" s="22"/>
      <c r="F6" s="37"/>
      <c r="G6" s="22"/>
      <c r="H6" s="22"/>
      <c r="I6" s="22"/>
      <c r="J6" s="13"/>
      <c r="K6" s="20"/>
      <c r="L6" s="21"/>
      <c r="M6" s="12"/>
      <c r="N6" s="12"/>
      <c r="O6" s="21"/>
      <c r="P6" s="12"/>
      <c r="Q6" s="12"/>
    </row>
    <row r="7" spans="2:17" ht="16.5" customHeight="1">
      <c r="B7" s="13" t="s">
        <v>0</v>
      </c>
      <c r="C7" s="20"/>
      <c r="D7" s="23">
        <v>59479295</v>
      </c>
      <c r="E7" s="24">
        <v>60499295</v>
      </c>
      <c r="F7" s="38">
        <v>60814693</v>
      </c>
      <c r="G7" s="24">
        <v>59469821</v>
      </c>
      <c r="H7" s="25">
        <v>59849821</v>
      </c>
      <c r="I7" s="25">
        <v>60018669</v>
      </c>
      <c r="J7" s="13" t="s">
        <v>0</v>
      </c>
      <c r="K7" s="20"/>
      <c r="L7" s="23">
        <v>56071059</v>
      </c>
      <c r="M7" s="25">
        <v>56595522</v>
      </c>
      <c r="N7" s="25">
        <v>56991356</v>
      </c>
      <c r="O7" s="23">
        <v>53842208</v>
      </c>
      <c r="P7" s="25">
        <v>55142208</v>
      </c>
      <c r="Q7" s="25">
        <v>55934023</v>
      </c>
    </row>
    <row r="8" spans="2:17" ht="16.5" customHeight="1">
      <c r="B8" s="13" t="s">
        <v>1</v>
      </c>
      <c r="C8" s="20"/>
      <c r="D8" s="23">
        <v>813529</v>
      </c>
      <c r="E8" s="24">
        <v>794160</v>
      </c>
      <c r="F8" s="38">
        <v>794160</v>
      </c>
      <c r="G8" s="24">
        <v>765463</v>
      </c>
      <c r="H8" s="25">
        <v>769608</v>
      </c>
      <c r="I8" s="25">
        <v>769608</v>
      </c>
      <c r="J8" s="13" t="s">
        <v>1</v>
      </c>
      <c r="K8" s="20"/>
      <c r="L8" s="23">
        <v>705680</v>
      </c>
      <c r="M8" s="25">
        <v>725681</v>
      </c>
      <c r="N8" s="25">
        <v>725683</v>
      </c>
      <c r="O8" s="23">
        <v>656768</v>
      </c>
      <c r="P8" s="25">
        <v>710724</v>
      </c>
      <c r="Q8" s="25">
        <v>710723</v>
      </c>
    </row>
    <row r="9" spans="2:17" ht="16.5" customHeight="1">
      <c r="B9" s="13" t="s">
        <v>2</v>
      </c>
      <c r="C9" s="20"/>
      <c r="D9" s="23">
        <v>273677</v>
      </c>
      <c r="E9" s="24">
        <v>450960</v>
      </c>
      <c r="F9" s="38">
        <v>450960</v>
      </c>
      <c r="G9" s="24">
        <v>405000</v>
      </c>
      <c r="H9" s="25">
        <v>401644</v>
      </c>
      <c r="I9" s="25">
        <v>401644</v>
      </c>
      <c r="J9" s="13" t="s">
        <v>2</v>
      </c>
      <c r="K9" s="20"/>
      <c r="L9" s="23">
        <v>400000</v>
      </c>
      <c r="M9" s="25">
        <v>344455</v>
      </c>
      <c r="N9" s="25">
        <v>344455</v>
      </c>
      <c r="O9" s="23">
        <v>328000</v>
      </c>
      <c r="P9" s="25">
        <v>329459</v>
      </c>
      <c r="Q9" s="25">
        <v>329459</v>
      </c>
    </row>
    <row r="10" spans="2:17" ht="16.5" customHeight="1">
      <c r="B10" s="66" t="s">
        <v>83</v>
      </c>
      <c r="C10" s="20"/>
      <c r="D10" s="23">
        <v>359116</v>
      </c>
      <c r="E10" s="24">
        <v>398676</v>
      </c>
      <c r="F10" s="38">
        <v>398676</v>
      </c>
      <c r="G10" s="24">
        <v>410900</v>
      </c>
      <c r="H10" s="25">
        <v>157973</v>
      </c>
      <c r="I10" s="25">
        <v>157973</v>
      </c>
      <c r="J10" s="66" t="s">
        <v>104</v>
      </c>
      <c r="K10" s="20"/>
      <c r="L10" s="23">
        <v>200000</v>
      </c>
      <c r="M10" s="25">
        <v>129198</v>
      </c>
      <c r="N10" s="25">
        <v>129198</v>
      </c>
      <c r="O10" s="23">
        <v>87000</v>
      </c>
      <c r="P10" s="25">
        <v>156536</v>
      </c>
      <c r="Q10" s="25">
        <v>156536</v>
      </c>
    </row>
    <row r="11" spans="2:17" ht="16.5" customHeight="1">
      <c r="B11" s="68" t="s">
        <v>84</v>
      </c>
      <c r="C11" s="20"/>
      <c r="D11" s="145">
        <v>159265</v>
      </c>
      <c r="E11" s="146">
        <v>244923</v>
      </c>
      <c r="F11" s="147">
        <v>244923</v>
      </c>
      <c r="G11" s="145">
        <v>79600</v>
      </c>
      <c r="H11" s="144">
        <v>56128</v>
      </c>
      <c r="I11" s="144">
        <v>56128</v>
      </c>
      <c r="J11" s="68" t="s">
        <v>84</v>
      </c>
      <c r="K11" s="20"/>
      <c r="L11" s="145">
        <v>79600</v>
      </c>
      <c r="M11" s="146">
        <v>56128</v>
      </c>
      <c r="N11" s="147">
        <v>56128</v>
      </c>
      <c r="O11" s="145">
        <v>79600</v>
      </c>
      <c r="P11" s="146">
        <v>60285</v>
      </c>
      <c r="Q11" s="144">
        <v>60285</v>
      </c>
    </row>
    <row r="12" spans="2:17" ht="16.5" customHeight="1">
      <c r="B12" s="67" t="s">
        <v>11</v>
      </c>
      <c r="C12" s="20"/>
      <c r="D12" s="145"/>
      <c r="E12" s="146"/>
      <c r="F12" s="147"/>
      <c r="G12" s="145"/>
      <c r="H12" s="144"/>
      <c r="I12" s="144"/>
      <c r="J12" s="67" t="s">
        <v>11</v>
      </c>
      <c r="K12" s="20"/>
      <c r="L12" s="145"/>
      <c r="M12" s="146"/>
      <c r="N12" s="147"/>
      <c r="O12" s="145"/>
      <c r="P12" s="146"/>
      <c r="Q12" s="144"/>
    </row>
    <row r="13" spans="2:17" ht="16.5" customHeight="1">
      <c r="B13" s="13" t="s">
        <v>35</v>
      </c>
      <c r="C13" s="20"/>
      <c r="D13" s="23">
        <v>3335119</v>
      </c>
      <c r="E13" s="24">
        <v>3360475</v>
      </c>
      <c r="F13" s="38">
        <v>3360475</v>
      </c>
      <c r="G13" s="24">
        <v>3135000</v>
      </c>
      <c r="H13" s="25">
        <v>3208550</v>
      </c>
      <c r="I13" s="25">
        <v>3208550</v>
      </c>
      <c r="J13" s="13" t="s">
        <v>35</v>
      </c>
      <c r="K13" s="20"/>
      <c r="L13" s="23">
        <v>3200000</v>
      </c>
      <c r="M13" s="25">
        <v>3387183</v>
      </c>
      <c r="N13" s="25">
        <v>3387183</v>
      </c>
      <c r="O13" s="23">
        <v>3200000</v>
      </c>
      <c r="P13" s="25">
        <v>3381365</v>
      </c>
      <c r="Q13" s="25">
        <v>3381365</v>
      </c>
    </row>
    <row r="14" spans="2:17" ht="16.5" customHeight="1">
      <c r="B14" s="26" t="s">
        <v>36</v>
      </c>
      <c r="C14" s="20"/>
      <c r="D14" s="145">
        <v>110009</v>
      </c>
      <c r="E14" s="146">
        <v>106213</v>
      </c>
      <c r="F14" s="147">
        <v>106214</v>
      </c>
      <c r="G14" s="145">
        <v>104500</v>
      </c>
      <c r="H14" s="144">
        <v>109237</v>
      </c>
      <c r="I14" s="144">
        <v>109237</v>
      </c>
      <c r="J14" s="26" t="s">
        <v>36</v>
      </c>
      <c r="K14" s="20"/>
      <c r="L14" s="145">
        <v>102000</v>
      </c>
      <c r="M14" s="146">
        <v>104977</v>
      </c>
      <c r="N14" s="147">
        <v>104977</v>
      </c>
      <c r="O14" s="145">
        <v>106800</v>
      </c>
      <c r="P14" s="146">
        <v>100127</v>
      </c>
      <c r="Q14" s="144">
        <v>100127</v>
      </c>
    </row>
    <row r="15" spans="2:17" ht="13.5" customHeight="1">
      <c r="B15" s="22" t="s">
        <v>11</v>
      </c>
      <c r="C15" s="20"/>
      <c r="D15" s="145"/>
      <c r="E15" s="146"/>
      <c r="F15" s="147"/>
      <c r="G15" s="145"/>
      <c r="H15" s="144"/>
      <c r="I15" s="144"/>
      <c r="J15" s="22" t="s">
        <v>11</v>
      </c>
      <c r="K15" s="20"/>
      <c r="L15" s="145"/>
      <c r="M15" s="146"/>
      <c r="N15" s="147"/>
      <c r="O15" s="145"/>
      <c r="P15" s="146"/>
      <c r="Q15" s="144"/>
    </row>
    <row r="16" spans="2:23" ht="16.5" customHeight="1">
      <c r="B16" s="26" t="s">
        <v>37</v>
      </c>
      <c r="C16" s="20"/>
      <c r="D16" s="145">
        <v>750225</v>
      </c>
      <c r="E16" s="146">
        <v>683856</v>
      </c>
      <c r="F16" s="147">
        <v>683856</v>
      </c>
      <c r="G16" s="145">
        <v>675200</v>
      </c>
      <c r="H16" s="144">
        <v>639248</v>
      </c>
      <c r="I16" s="144">
        <v>639248</v>
      </c>
      <c r="J16" s="26" t="s">
        <v>37</v>
      </c>
      <c r="K16" s="20"/>
      <c r="L16" s="145">
        <v>472500</v>
      </c>
      <c r="M16" s="146">
        <v>367815</v>
      </c>
      <c r="N16" s="147">
        <v>367815</v>
      </c>
      <c r="O16" s="145">
        <v>355385</v>
      </c>
      <c r="P16" s="146">
        <v>317293</v>
      </c>
      <c r="Q16" s="144">
        <v>317293</v>
      </c>
      <c r="R16" s="27"/>
      <c r="S16" s="28"/>
      <c r="T16" s="27"/>
      <c r="U16" s="28"/>
      <c r="V16" s="27"/>
      <c r="W16" s="27"/>
    </row>
    <row r="17" spans="2:17" ht="13.5" customHeight="1">
      <c r="B17" s="22" t="s">
        <v>11</v>
      </c>
      <c r="C17" s="20"/>
      <c r="D17" s="145"/>
      <c r="E17" s="146"/>
      <c r="F17" s="147"/>
      <c r="G17" s="145"/>
      <c r="H17" s="144"/>
      <c r="I17" s="144"/>
      <c r="J17" s="22" t="s">
        <v>11</v>
      </c>
      <c r="K17" s="20"/>
      <c r="L17" s="145"/>
      <c r="M17" s="146"/>
      <c r="N17" s="147"/>
      <c r="O17" s="145"/>
      <c r="P17" s="146"/>
      <c r="Q17" s="144"/>
    </row>
    <row r="18" spans="2:17" ht="16.5" customHeight="1">
      <c r="B18" s="13" t="s">
        <v>29</v>
      </c>
      <c r="C18" s="20"/>
      <c r="D18" s="23">
        <v>722855</v>
      </c>
      <c r="E18" s="24">
        <v>364867</v>
      </c>
      <c r="F18" s="38">
        <v>364867</v>
      </c>
      <c r="G18" s="24">
        <v>734867</v>
      </c>
      <c r="H18" s="25">
        <v>888930</v>
      </c>
      <c r="I18" s="25">
        <v>888930</v>
      </c>
      <c r="J18" s="13" t="s">
        <v>29</v>
      </c>
      <c r="K18" s="20"/>
      <c r="L18" s="23">
        <v>890492</v>
      </c>
      <c r="M18" s="25">
        <v>814866</v>
      </c>
      <c r="N18" s="25">
        <v>814866</v>
      </c>
      <c r="O18" s="23">
        <v>862539</v>
      </c>
      <c r="P18" s="25">
        <v>834985</v>
      </c>
      <c r="Q18" s="25">
        <v>834985</v>
      </c>
    </row>
    <row r="19" spans="2:17" ht="16.5" customHeight="1">
      <c r="B19" s="13" t="s">
        <v>3</v>
      </c>
      <c r="C19" s="20"/>
      <c r="D19" s="23">
        <v>6120000</v>
      </c>
      <c r="E19" s="24">
        <v>6075952</v>
      </c>
      <c r="F19" s="38">
        <v>6075952</v>
      </c>
      <c r="G19" s="24">
        <v>5700000</v>
      </c>
      <c r="H19" s="25">
        <v>5527877</v>
      </c>
      <c r="I19" s="25">
        <v>5527877</v>
      </c>
      <c r="J19" s="13" t="s">
        <v>3</v>
      </c>
      <c r="K19" s="20"/>
      <c r="L19" s="23">
        <v>5500000</v>
      </c>
      <c r="M19" s="25">
        <v>6986129</v>
      </c>
      <c r="N19" s="25">
        <v>6986129</v>
      </c>
      <c r="O19" s="23">
        <v>7000000</v>
      </c>
      <c r="P19" s="25">
        <v>10476371</v>
      </c>
      <c r="Q19" s="25">
        <v>10476371</v>
      </c>
    </row>
    <row r="20" spans="2:17" ht="16.5" customHeight="1">
      <c r="B20" s="26" t="s">
        <v>38</v>
      </c>
      <c r="C20" s="20"/>
      <c r="D20" s="145">
        <v>90000</v>
      </c>
      <c r="E20" s="146">
        <v>90000</v>
      </c>
      <c r="F20" s="147">
        <v>82676</v>
      </c>
      <c r="G20" s="145">
        <v>85000</v>
      </c>
      <c r="H20" s="144">
        <v>85000</v>
      </c>
      <c r="I20" s="144">
        <v>73703</v>
      </c>
      <c r="J20" s="26" t="s">
        <v>38</v>
      </c>
      <c r="K20" s="20"/>
      <c r="L20" s="145">
        <v>80000</v>
      </c>
      <c r="M20" s="146">
        <v>80000</v>
      </c>
      <c r="N20" s="147">
        <v>72379</v>
      </c>
      <c r="O20" s="145">
        <v>80000</v>
      </c>
      <c r="P20" s="146">
        <v>80000</v>
      </c>
      <c r="Q20" s="144">
        <v>69669</v>
      </c>
    </row>
    <row r="21" spans="2:17" ht="13.5" customHeight="1">
      <c r="B21" s="22" t="s">
        <v>12</v>
      </c>
      <c r="C21" s="20"/>
      <c r="D21" s="145"/>
      <c r="E21" s="146"/>
      <c r="F21" s="147"/>
      <c r="G21" s="145"/>
      <c r="H21" s="144"/>
      <c r="I21" s="144"/>
      <c r="J21" s="22" t="s">
        <v>12</v>
      </c>
      <c r="K21" s="20"/>
      <c r="L21" s="145"/>
      <c r="M21" s="146"/>
      <c r="N21" s="147"/>
      <c r="O21" s="145"/>
      <c r="P21" s="146"/>
      <c r="Q21" s="144"/>
    </row>
    <row r="22" spans="2:17" ht="16.5" customHeight="1">
      <c r="B22" s="13" t="s">
        <v>39</v>
      </c>
      <c r="C22" s="20"/>
      <c r="D22" s="23">
        <v>1359220</v>
      </c>
      <c r="E22" s="24">
        <v>1359220</v>
      </c>
      <c r="F22" s="38">
        <v>1390334</v>
      </c>
      <c r="G22" s="24">
        <v>1404225</v>
      </c>
      <c r="H22" s="25">
        <v>1406811</v>
      </c>
      <c r="I22" s="25">
        <v>1372367</v>
      </c>
      <c r="J22" s="13" t="s">
        <v>105</v>
      </c>
      <c r="K22" s="20"/>
      <c r="L22" s="23">
        <v>1437322</v>
      </c>
      <c r="M22" s="25">
        <v>1437322</v>
      </c>
      <c r="N22" s="25">
        <v>1409033</v>
      </c>
      <c r="O22" s="23">
        <v>1471363</v>
      </c>
      <c r="P22" s="25">
        <v>1471363</v>
      </c>
      <c r="Q22" s="25">
        <v>1409123</v>
      </c>
    </row>
    <row r="23" spans="2:17" ht="16.5" customHeight="1">
      <c r="B23" s="13" t="s">
        <v>40</v>
      </c>
      <c r="C23" s="20"/>
      <c r="D23" s="23">
        <v>1844603</v>
      </c>
      <c r="E23" s="24">
        <v>1867662</v>
      </c>
      <c r="F23" s="38">
        <v>1857011</v>
      </c>
      <c r="G23" s="24">
        <v>1882722</v>
      </c>
      <c r="H23" s="25">
        <v>1900556</v>
      </c>
      <c r="I23" s="25">
        <v>1898404</v>
      </c>
      <c r="J23" s="13" t="s">
        <v>106</v>
      </c>
      <c r="K23" s="20"/>
      <c r="L23" s="23">
        <v>1974833</v>
      </c>
      <c r="M23" s="25">
        <v>1987542</v>
      </c>
      <c r="N23" s="25">
        <v>1931423</v>
      </c>
      <c r="O23" s="23">
        <v>1945910</v>
      </c>
      <c r="P23" s="25">
        <v>1962287</v>
      </c>
      <c r="Q23" s="25">
        <v>1937003</v>
      </c>
    </row>
    <row r="24" spans="2:17" ht="16.5" customHeight="1">
      <c r="B24" s="13" t="s">
        <v>4</v>
      </c>
      <c r="C24" s="20"/>
      <c r="D24" s="23">
        <v>14069040</v>
      </c>
      <c r="E24" s="24">
        <v>15411460</v>
      </c>
      <c r="F24" s="38">
        <v>14666866</v>
      </c>
      <c r="G24" s="24">
        <v>12848952</v>
      </c>
      <c r="H24" s="25">
        <v>22710427</v>
      </c>
      <c r="I24" s="25">
        <v>14586255</v>
      </c>
      <c r="J24" s="13" t="s">
        <v>4</v>
      </c>
      <c r="K24" s="20"/>
      <c r="L24" s="23">
        <v>13620957</v>
      </c>
      <c r="M24" s="25">
        <v>25542140</v>
      </c>
      <c r="N24" s="25">
        <v>23632999</v>
      </c>
      <c r="O24" s="23">
        <v>19997078</v>
      </c>
      <c r="P24" s="25">
        <v>22412157</v>
      </c>
      <c r="Q24" s="25">
        <v>21223790</v>
      </c>
    </row>
    <row r="25" spans="2:17" ht="16.5" customHeight="1">
      <c r="B25" s="13" t="s">
        <v>5</v>
      </c>
      <c r="C25" s="20"/>
      <c r="D25" s="23">
        <v>6047019</v>
      </c>
      <c r="E25" s="24">
        <v>6192233</v>
      </c>
      <c r="F25" s="38">
        <v>6111294</v>
      </c>
      <c r="G25" s="24">
        <v>6298239</v>
      </c>
      <c r="H25" s="25">
        <v>6335098</v>
      </c>
      <c r="I25" s="25">
        <v>6119885</v>
      </c>
      <c r="J25" s="13" t="s">
        <v>5</v>
      </c>
      <c r="K25" s="20"/>
      <c r="L25" s="23">
        <v>6463232</v>
      </c>
      <c r="M25" s="25">
        <v>7085136</v>
      </c>
      <c r="N25" s="25">
        <v>6589330</v>
      </c>
      <c r="O25" s="23">
        <v>7935526</v>
      </c>
      <c r="P25" s="25">
        <v>8484117</v>
      </c>
      <c r="Q25" s="25">
        <v>8072787</v>
      </c>
    </row>
    <row r="26" spans="2:17" ht="16.5" customHeight="1">
      <c r="B26" s="13" t="s">
        <v>6</v>
      </c>
      <c r="C26" s="20"/>
      <c r="D26" s="23">
        <v>303841</v>
      </c>
      <c r="E26" s="24">
        <v>237955</v>
      </c>
      <c r="F26" s="38">
        <v>261814</v>
      </c>
      <c r="G26" s="24">
        <v>846233</v>
      </c>
      <c r="H26" s="25">
        <v>176824</v>
      </c>
      <c r="I26" s="25">
        <v>166929</v>
      </c>
      <c r="J26" s="13" t="s">
        <v>6</v>
      </c>
      <c r="K26" s="20"/>
      <c r="L26" s="23">
        <v>692966</v>
      </c>
      <c r="M26" s="25">
        <v>219695</v>
      </c>
      <c r="N26" s="25">
        <v>211399</v>
      </c>
      <c r="O26" s="23">
        <v>1028934</v>
      </c>
      <c r="P26" s="25">
        <v>512474</v>
      </c>
      <c r="Q26" s="25">
        <v>478981</v>
      </c>
    </row>
    <row r="27" spans="2:17" ht="16.5" customHeight="1">
      <c r="B27" s="13" t="s">
        <v>82</v>
      </c>
      <c r="C27" s="20"/>
      <c r="D27" s="23">
        <v>103071</v>
      </c>
      <c r="E27" s="24">
        <v>15194</v>
      </c>
      <c r="F27" s="38">
        <v>14605</v>
      </c>
      <c r="G27" s="24">
        <v>101872</v>
      </c>
      <c r="H27" s="25">
        <v>61052</v>
      </c>
      <c r="I27" s="25">
        <v>55015</v>
      </c>
      <c r="J27" s="13" t="s">
        <v>82</v>
      </c>
      <c r="K27" s="20"/>
      <c r="L27" s="23">
        <v>67882</v>
      </c>
      <c r="M27" s="25">
        <v>68342</v>
      </c>
      <c r="N27" s="25">
        <v>55756</v>
      </c>
      <c r="O27" s="23">
        <v>59381</v>
      </c>
      <c r="P27" s="25">
        <v>61111</v>
      </c>
      <c r="Q27" s="25">
        <v>44563</v>
      </c>
    </row>
    <row r="28" spans="2:17" ht="16.5" customHeight="1">
      <c r="B28" s="13" t="s">
        <v>7</v>
      </c>
      <c r="C28" s="20"/>
      <c r="D28" s="23">
        <v>1251502</v>
      </c>
      <c r="E28" s="24">
        <v>2837584</v>
      </c>
      <c r="F28" s="38">
        <v>1262048</v>
      </c>
      <c r="G28" s="24">
        <v>2536265</v>
      </c>
      <c r="H28" s="25">
        <v>2964854</v>
      </c>
      <c r="I28" s="25">
        <v>1536863</v>
      </c>
      <c r="J28" s="13" t="s">
        <v>7</v>
      </c>
      <c r="K28" s="20"/>
      <c r="L28" s="23">
        <v>2048561</v>
      </c>
      <c r="M28" s="25">
        <v>1693689</v>
      </c>
      <c r="N28" s="25">
        <v>75850</v>
      </c>
      <c r="O28" s="23">
        <v>2197129</v>
      </c>
      <c r="P28" s="25">
        <v>5473131</v>
      </c>
      <c r="Q28" s="25">
        <v>2277328</v>
      </c>
    </row>
    <row r="29" spans="2:17" ht="16.5" customHeight="1">
      <c r="B29" s="13" t="s">
        <v>8</v>
      </c>
      <c r="C29" s="20"/>
      <c r="D29" s="23">
        <v>1419114</v>
      </c>
      <c r="E29" s="24">
        <v>2195837</v>
      </c>
      <c r="F29" s="38">
        <v>2278786</v>
      </c>
      <c r="G29" s="24">
        <v>430047</v>
      </c>
      <c r="H29" s="25">
        <v>622750</v>
      </c>
      <c r="I29" s="25">
        <v>808453</v>
      </c>
      <c r="J29" s="13" t="s">
        <v>8</v>
      </c>
      <c r="K29" s="20"/>
      <c r="L29" s="23">
        <v>490253</v>
      </c>
      <c r="M29" s="25">
        <v>1191438</v>
      </c>
      <c r="N29" s="25">
        <v>1381597</v>
      </c>
      <c r="O29" s="23">
        <v>573579</v>
      </c>
      <c r="P29" s="25">
        <v>1315435</v>
      </c>
      <c r="Q29" s="25">
        <v>1415086</v>
      </c>
    </row>
    <row r="30" spans="2:17" ht="16.5" customHeight="1">
      <c r="B30" s="13" t="s">
        <v>9</v>
      </c>
      <c r="C30" s="20"/>
      <c r="D30" s="23">
        <v>9089500</v>
      </c>
      <c r="E30" s="24">
        <v>10151800</v>
      </c>
      <c r="F30" s="38">
        <v>9529400</v>
      </c>
      <c r="G30" s="24">
        <v>9686094</v>
      </c>
      <c r="H30" s="25">
        <v>10398194</v>
      </c>
      <c r="I30" s="25">
        <v>9328594</v>
      </c>
      <c r="J30" s="13" t="s">
        <v>9</v>
      </c>
      <c r="K30" s="20"/>
      <c r="L30" s="23">
        <v>8102663</v>
      </c>
      <c r="M30" s="25">
        <v>9425063</v>
      </c>
      <c r="N30" s="25">
        <v>8560362</v>
      </c>
      <c r="O30" s="23">
        <v>7416400</v>
      </c>
      <c r="P30" s="25">
        <v>9797090</v>
      </c>
      <c r="Q30" s="25">
        <v>9214990</v>
      </c>
    </row>
    <row r="31" spans="2:17" ht="16.5" customHeight="1">
      <c r="B31" s="13" t="s">
        <v>10</v>
      </c>
      <c r="C31" s="20"/>
      <c r="D31" s="21" t="s">
        <v>89</v>
      </c>
      <c r="E31" s="24">
        <v>1400377</v>
      </c>
      <c r="F31" s="45">
        <v>1400377</v>
      </c>
      <c r="G31" s="29" t="s">
        <v>89</v>
      </c>
      <c r="H31" s="24">
        <v>1147860</v>
      </c>
      <c r="I31" s="24">
        <v>1147860</v>
      </c>
      <c r="J31" s="13" t="s">
        <v>10</v>
      </c>
      <c r="K31" s="20"/>
      <c r="L31" s="21" t="s">
        <v>89</v>
      </c>
      <c r="M31" s="24">
        <v>1083481</v>
      </c>
      <c r="N31" s="24">
        <v>1083481</v>
      </c>
      <c r="O31" s="21" t="s">
        <v>89</v>
      </c>
      <c r="P31" s="24">
        <v>1424467</v>
      </c>
      <c r="Q31" s="24">
        <v>1424468</v>
      </c>
    </row>
    <row r="32" spans="2:17" s="33" customFormat="1" ht="16.5" customHeight="1">
      <c r="B32" s="30"/>
      <c r="C32" s="30"/>
      <c r="D32" s="31"/>
      <c r="E32" s="32"/>
      <c r="F32" s="32"/>
      <c r="G32" s="31"/>
      <c r="H32" s="32"/>
      <c r="I32" s="32"/>
      <c r="J32" s="30"/>
      <c r="K32" s="30"/>
      <c r="L32" s="31"/>
      <c r="M32" s="32"/>
      <c r="N32" s="32"/>
      <c r="O32" s="31"/>
      <c r="P32" s="32"/>
      <c r="Q32" s="32"/>
    </row>
    <row r="33" spans="2:17" ht="21" customHeight="1">
      <c r="B33" s="130" t="s">
        <v>31</v>
      </c>
      <c r="C33" s="142"/>
      <c r="D33" s="121" t="s">
        <v>107</v>
      </c>
      <c r="E33" s="118"/>
      <c r="F33" s="118"/>
      <c r="G33" s="121" t="s">
        <v>100</v>
      </c>
      <c r="H33" s="118"/>
      <c r="I33" s="93"/>
      <c r="J33" s="130" t="s">
        <v>31</v>
      </c>
      <c r="K33" s="142"/>
      <c r="L33" s="95" t="s">
        <v>101</v>
      </c>
      <c r="M33" s="94"/>
      <c r="N33" s="136"/>
      <c r="O33" s="95" t="s">
        <v>108</v>
      </c>
      <c r="P33" s="94"/>
      <c r="Q33" s="94"/>
    </row>
    <row r="34" spans="2:17" ht="21" customHeight="1">
      <c r="B34" s="131"/>
      <c r="C34" s="143"/>
      <c r="D34" s="14" t="s">
        <v>41</v>
      </c>
      <c r="E34" s="14" t="s">
        <v>32</v>
      </c>
      <c r="F34" s="14" t="s">
        <v>42</v>
      </c>
      <c r="G34" s="15" t="s">
        <v>26</v>
      </c>
      <c r="H34" s="14" t="s">
        <v>32</v>
      </c>
      <c r="I34" s="16" t="s">
        <v>13</v>
      </c>
      <c r="J34" s="131"/>
      <c r="K34" s="143"/>
      <c r="L34" s="14" t="s">
        <v>41</v>
      </c>
      <c r="M34" s="14" t="s">
        <v>32</v>
      </c>
      <c r="N34" s="14" t="s">
        <v>42</v>
      </c>
      <c r="O34" s="15" t="s">
        <v>26</v>
      </c>
      <c r="P34" s="14" t="s">
        <v>32</v>
      </c>
      <c r="Q34" s="16" t="s">
        <v>13</v>
      </c>
    </row>
    <row r="35" spans="2:17" ht="21" customHeight="1">
      <c r="B35" s="3" t="s">
        <v>43</v>
      </c>
      <c r="C35" s="4"/>
      <c r="D35" s="34">
        <v>107700000</v>
      </c>
      <c r="E35" s="18">
        <v>114738699</v>
      </c>
      <c r="F35" s="62">
        <v>111002126</v>
      </c>
      <c r="G35" s="19">
        <v>107600000</v>
      </c>
      <c r="H35" s="19">
        <v>119418442</v>
      </c>
      <c r="I35" s="19">
        <v>107788711</v>
      </c>
      <c r="J35" s="3" t="s">
        <v>109</v>
      </c>
      <c r="K35" s="4"/>
      <c r="L35" s="34">
        <v>102600000</v>
      </c>
      <c r="M35" s="18">
        <v>119329960</v>
      </c>
      <c r="N35" s="35">
        <v>113491092</v>
      </c>
      <c r="O35" s="8">
        <v>109200000</v>
      </c>
      <c r="P35" s="8">
        <v>124495780</v>
      </c>
      <c r="Q35" s="8">
        <v>118323211</v>
      </c>
    </row>
    <row r="36" spans="2:17" ht="3.75" customHeight="1">
      <c r="B36" s="13"/>
      <c r="C36" s="36"/>
      <c r="D36" s="21"/>
      <c r="E36" s="22"/>
      <c r="F36" s="37"/>
      <c r="G36" s="22"/>
      <c r="H36" s="22"/>
      <c r="I36" s="22"/>
      <c r="J36" s="13"/>
      <c r="K36" s="36"/>
      <c r="L36" s="21"/>
      <c r="M36" s="22"/>
      <c r="N36" s="37"/>
      <c r="O36" s="12"/>
      <c r="P36" s="12"/>
      <c r="Q36" s="12"/>
    </row>
    <row r="37" spans="2:17" ht="16.5" customHeight="1">
      <c r="B37" s="13" t="s">
        <v>14</v>
      </c>
      <c r="C37" s="36"/>
      <c r="D37" s="25">
        <v>644420</v>
      </c>
      <c r="E37" s="25">
        <v>636350</v>
      </c>
      <c r="F37" s="38">
        <v>619050</v>
      </c>
      <c r="G37" s="24">
        <v>636416</v>
      </c>
      <c r="H37" s="24">
        <v>638913</v>
      </c>
      <c r="I37" s="24">
        <v>629853</v>
      </c>
      <c r="J37" s="13" t="s">
        <v>14</v>
      </c>
      <c r="K37" s="36"/>
      <c r="L37" s="23">
        <v>645131</v>
      </c>
      <c r="M37" s="24">
        <v>634204</v>
      </c>
      <c r="N37" s="38">
        <v>624282</v>
      </c>
      <c r="O37" s="25">
        <v>634321</v>
      </c>
      <c r="P37" s="25">
        <v>611513</v>
      </c>
      <c r="Q37" s="25">
        <v>600487</v>
      </c>
    </row>
    <row r="38" spans="2:17" ht="16.5" customHeight="1">
      <c r="B38" s="13" t="s">
        <v>15</v>
      </c>
      <c r="C38" s="36"/>
      <c r="D38" s="25">
        <v>12775407</v>
      </c>
      <c r="E38" s="25">
        <v>13429633</v>
      </c>
      <c r="F38" s="38">
        <v>13012681</v>
      </c>
      <c r="G38" s="24">
        <v>12357582</v>
      </c>
      <c r="H38" s="24">
        <v>18864299</v>
      </c>
      <c r="I38" s="24">
        <v>11821537</v>
      </c>
      <c r="J38" s="13" t="s">
        <v>15</v>
      </c>
      <c r="K38" s="36"/>
      <c r="L38" s="23">
        <v>11318475</v>
      </c>
      <c r="M38" s="24">
        <v>18512970</v>
      </c>
      <c r="N38" s="38">
        <v>17964723</v>
      </c>
      <c r="O38" s="25">
        <v>11207557</v>
      </c>
      <c r="P38" s="25">
        <v>13880811</v>
      </c>
      <c r="Q38" s="25">
        <v>13117219</v>
      </c>
    </row>
    <row r="39" spans="2:17" ht="16.5" customHeight="1">
      <c r="B39" s="13" t="s">
        <v>16</v>
      </c>
      <c r="C39" s="36"/>
      <c r="D39" s="25">
        <v>38169218</v>
      </c>
      <c r="E39" s="25">
        <v>39914876</v>
      </c>
      <c r="F39" s="38">
        <v>38973021</v>
      </c>
      <c r="G39" s="24">
        <v>39222795</v>
      </c>
      <c r="H39" s="24">
        <v>41077078</v>
      </c>
      <c r="I39" s="24">
        <v>40065981</v>
      </c>
      <c r="J39" s="13" t="s">
        <v>16</v>
      </c>
      <c r="K39" s="36"/>
      <c r="L39" s="23">
        <v>40139256</v>
      </c>
      <c r="M39" s="24">
        <v>43017250</v>
      </c>
      <c r="N39" s="38">
        <v>42024675</v>
      </c>
      <c r="O39" s="25">
        <v>48562055</v>
      </c>
      <c r="P39" s="25">
        <v>51302507</v>
      </c>
      <c r="Q39" s="25">
        <v>50348622</v>
      </c>
    </row>
    <row r="40" spans="2:17" ht="16.5" customHeight="1">
      <c r="B40" s="13" t="s">
        <v>17</v>
      </c>
      <c r="C40" s="36"/>
      <c r="D40" s="25">
        <v>14972208</v>
      </c>
      <c r="E40" s="25">
        <v>15127816</v>
      </c>
      <c r="F40" s="38">
        <v>14932036</v>
      </c>
      <c r="G40" s="24">
        <v>9875721</v>
      </c>
      <c r="H40" s="24">
        <v>9909480</v>
      </c>
      <c r="I40" s="24">
        <v>9695697</v>
      </c>
      <c r="J40" s="13" t="s">
        <v>17</v>
      </c>
      <c r="K40" s="36"/>
      <c r="L40" s="23">
        <v>8822138</v>
      </c>
      <c r="M40" s="24">
        <v>9286753</v>
      </c>
      <c r="N40" s="38">
        <v>8719829</v>
      </c>
      <c r="O40" s="25">
        <v>9080139</v>
      </c>
      <c r="P40" s="25">
        <v>9510678</v>
      </c>
      <c r="Q40" s="25">
        <v>9070213</v>
      </c>
    </row>
    <row r="41" spans="2:17" ht="16.5" customHeight="1">
      <c r="B41" s="13" t="s">
        <v>18</v>
      </c>
      <c r="C41" s="36"/>
      <c r="D41" s="25">
        <v>247608</v>
      </c>
      <c r="E41" s="25">
        <v>247924</v>
      </c>
      <c r="F41" s="38">
        <v>241231</v>
      </c>
      <c r="G41" s="24">
        <v>245437</v>
      </c>
      <c r="H41" s="24">
        <v>236481</v>
      </c>
      <c r="I41" s="24">
        <v>221014</v>
      </c>
      <c r="J41" s="13" t="s">
        <v>18</v>
      </c>
      <c r="K41" s="36"/>
      <c r="L41" s="23">
        <v>182708</v>
      </c>
      <c r="M41" s="24">
        <v>218923</v>
      </c>
      <c r="N41" s="38">
        <v>213241</v>
      </c>
      <c r="O41" s="23">
        <v>196797</v>
      </c>
      <c r="P41" s="24">
        <v>227403</v>
      </c>
      <c r="Q41" s="24">
        <v>214133</v>
      </c>
    </row>
    <row r="42" spans="2:17" ht="16.5" customHeight="1">
      <c r="B42" s="13" t="s">
        <v>19</v>
      </c>
      <c r="C42" s="36"/>
      <c r="D42" s="25">
        <v>384115</v>
      </c>
      <c r="E42" s="25">
        <v>397753</v>
      </c>
      <c r="F42" s="38">
        <v>360890</v>
      </c>
      <c r="G42" s="24">
        <v>492366</v>
      </c>
      <c r="H42" s="24">
        <v>549947</v>
      </c>
      <c r="I42" s="24">
        <v>494354</v>
      </c>
      <c r="J42" s="13" t="s">
        <v>19</v>
      </c>
      <c r="K42" s="36"/>
      <c r="L42" s="23">
        <v>431213</v>
      </c>
      <c r="M42" s="24">
        <v>489359</v>
      </c>
      <c r="N42" s="38">
        <v>425367</v>
      </c>
      <c r="O42" s="23">
        <v>475970</v>
      </c>
      <c r="P42" s="24">
        <v>499356</v>
      </c>
      <c r="Q42" s="24">
        <v>449164</v>
      </c>
    </row>
    <row r="43" spans="2:17" ht="16.5" customHeight="1">
      <c r="B43" s="13" t="s">
        <v>20</v>
      </c>
      <c r="C43" s="36"/>
      <c r="D43" s="25">
        <v>13881028</v>
      </c>
      <c r="E43" s="25">
        <v>14893051</v>
      </c>
      <c r="F43" s="38">
        <v>14528351</v>
      </c>
      <c r="G43" s="24">
        <v>12934950</v>
      </c>
      <c r="H43" s="24">
        <v>12785974</v>
      </c>
      <c r="I43" s="24">
        <v>12186337</v>
      </c>
      <c r="J43" s="13" t="s">
        <v>20</v>
      </c>
      <c r="K43" s="36"/>
      <c r="L43" s="23">
        <v>12514132</v>
      </c>
      <c r="M43" s="24">
        <v>13189139</v>
      </c>
      <c r="N43" s="38">
        <v>12203148</v>
      </c>
      <c r="O43" s="23">
        <v>12689952</v>
      </c>
      <c r="P43" s="24">
        <v>13956991</v>
      </c>
      <c r="Q43" s="24">
        <v>13009849</v>
      </c>
    </row>
    <row r="44" spans="2:17" ht="16.5" customHeight="1">
      <c r="B44" s="13" t="s">
        <v>21</v>
      </c>
      <c r="C44" s="36"/>
      <c r="D44" s="25">
        <v>4950442</v>
      </c>
      <c r="E44" s="25">
        <v>5081386</v>
      </c>
      <c r="F44" s="38">
        <v>5063537</v>
      </c>
      <c r="G44" s="24">
        <v>4800512</v>
      </c>
      <c r="H44" s="24">
        <v>4872159</v>
      </c>
      <c r="I44" s="24">
        <v>4851407</v>
      </c>
      <c r="J44" s="13" t="s">
        <v>21</v>
      </c>
      <c r="K44" s="36"/>
      <c r="L44" s="23">
        <v>4678885</v>
      </c>
      <c r="M44" s="24">
        <v>4689786</v>
      </c>
      <c r="N44" s="38">
        <v>4640133</v>
      </c>
      <c r="O44" s="23">
        <v>4837341</v>
      </c>
      <c r="P44" s="24">
        <v>4910129</v>
      </c>
      <c r="Q44" s="24">
        <v>4899270</v>
      </c>
    </row>
    <row r="45" spans="2:17" ht="16.5" customHeight="1">
      <c r="B45" s="13" t="s">
        <v>22</v>
      </c>
      <c r="C45" s="36"/>
      <c r="D45" s="25">
        <v>10053891</v>
      </c>
      <c r="E45" s="25">
        <v>12574022</v>
      </c>
      <c r="F45" s="38">
        <v>10913802</v>
      </c>
      <c r="G45" s="24">
        <v>13849127</v>
      </c>
      <c r="H45" s="24">
        <v>16981591</v>
      </c>
      <c r="I45" s="24">
        <v>14377911</v>
      </c>
      <c r="J45" s="13" t="s">
        <v>22</v>
      </c>
      <c r="K45" s="36"/>
      <c r="L45" s="23">
        <v>11018397</v>
      </c>
      <c r="M45" s="24">
        <v>15032277</v>
      </c>
      <c r="N45" s="38">
        <v>12491368</v>
      </c>
      <c r="O45" s="23">
        <v>11035523</v>
      </c>
      <c r="P45" s="24">
        <v>13443598</v>
      </c>
      <c r="Q45" s="24">
        <v>12397842</v>
      </c>
    </row>
    <row r="46" spans="2:17" ht="16.5" customHeight="1">
      <c r="B46" s="13" t="s">
        <v>23</v>
      </c>
      <c r="C46" s="36"/>
      <c r="D46" s="25">
        <v>10847183</v>
      </c>
      <c r="E46" s="25">
        <v>11196139</v>
      </c>
      <c r="F46" s="38">
        <v>11160581</v>
      </c>
      <c r="G46" s="24">
        <v>12767656</v>
      </c>
      <c r="H46" s="24">
        <v>12972774</v>
      </c>
      <c r="I46" s="24">
        <v>12928332</v>
      </c>
      <c r="J46" s="13" t="s">
        <v>23</v>
      </c>
      <c r="K46" s="36"/>
      <c r="L46" s="23">
        <v>12674779</v>
      </c>
      <c r="M46" s="24">
        <v>12595705</v>
      </c>
      <c r="N46" s="38">
        <v>12591599</v>
      </c>
      <c r="O46" s="23">
        <v>9896403</v>
      </c>
      <c r="P46" s="24">
        <v>10372607</v>
      </c>
      <c r="Q46" s="39">
        <v>10235323</v>
      </c>
    </row>
    <row r="47" spans="2:17" ht="16.5" customHeight="1">
      <c r="B47" s="13" t="s">
        <v>24</v>
      </c>
      <c r="C47" s="36"/>
      <c r="D47" s="25">
        <v>74480</v>
      </c>
      <c r="E47" s="25">
        <v>1199964</v>
      </c>
      <c r="F47" s="38">
        <v>1196946</v>
      </c>
      <c r="G47" s="24">
        <v>267438</v>
      </c>
      <c r="H47" s="24">
        <v>522518</v>
      </c>
      <c r="I47" s="24">
        <v>516287</v>
      </c>
      <c r="J47" s="13" t="s">
        <v>24</v>
      </c>
      <c r="K47" s="36"/>
      <c r="L47" s="23">
        <v>24797</v>
      </c>
      <c r="M47" s="24">
        <v>1594991</v>
      </c>
      <c r="N47" s="38">
        <v>1592722</v>
      </c>
      <c r="O47" s="23">
        <v>433942</v>
      </c>
      <c r="P47" s="24">
        <v>5601705</v>
      </c>
      <c r="Q47" s="24">
        <v>3981084</v>
      </c>
    </row>
    <row r="48" spans="2:17" ht="16.5" customHeight="1">
      <c r="B48" s="13" t="s">
        <v>25</v>
      </c>
      <c r="C48" s="36"/>
      <c r="D48" s="25">
        <v>700000</v>
      </c>
      <c r="E48" s="25">
        <v>39785</v>
      </c>
      <c r="F48" s="37" t="s">
        <v>89</v>
      </c>
      <c r="G48" s="24">
        <v>150000</v>
      </c>
      <c r="H48" s="24">
        <v>7228</v>
      </c>
      <c r="I48" s="22" t="s">
        <v>89</v>
      </c>
      <c r="J48" s="13" t="s">
        <v>25</v>
      </c>
      <c r="K48" s="36"/>
      <c r="L48" s="23">
        <v>150000</v>
      </c>
      <c r="M48" s="24">
        <v>68601</v>
      </c>
      <c r="N48" s="37" t="s">
        <v>89</v>
      </c>
      <c r="O48" s="23">
        <v>150000</v>
      </c>
      <c r="P48" s="24">
        <v>178480</v>
      </c>
      <c r="Q48" s="22" t="s">
        <v>89</v>
      </c>
    </row>
    <row r="49" spans="2:17" ht="16.5" customHeight="1">
      <c r="B49" s="40" t="s">
        <v>44</v>
      </c>
      <c r="C49" s="41"/>
      <c r="D49" s="29" t="s">
        <v>89</v>
      </c>
      <c r="E49" s="42" t="s">
        <v>89</v>
      </c>
      <c r="F49" s="45" t="s">
        <v>89</v>
      </c>
      <c r="G49" s="29" t="s">
        <v>89</v>
      </c>
      <c r="H49" s="43" t="s">
        <v>89</v>
      </c>
      <c r="I49" s="43" t="s">
        <v>89</v>
      </c>
      <c r="J49" s="40" t="s">
        <v>110</v>
      </c>
      <c r="K49" s="41"/>
      <c r="L49" s="44" t="s">
        <v>89</v>
      </c>
      <c r="M49" s="42" t="s">
        <v>89</v>
      </c>
      <c r="N49" s="45" t="s">
        <v>89</v>
      </c>
      <c r="O49" s="44" t="s">
        <v>89</v>
      </c>
      <c r="P49" s="42" t="s">
        <v>89</v>
      </c>
      <c r="Q49" s="42" t="s">
        <v>89</v>
      </c>
    </row>
    <row r="50" spans="2:17" ht="13.5">
      <c r="B50" s="11" t="s">
        <v>96</v>
      </c>
      <c r="O50" s="46"/>
      <c r="P50" s="46"/>
      <c r="Q50" s="46"/>
    </row>
    <row r="51" ht="13.5">
      <c r="Q51" s="46"/>
    </row>
  </sheetData>
  <sheetProtection/>
  <mergeCells count="60">
    <mergeCell ref="J3:K4"/>
    <mergeCell ref="I14:I15"/>
    <mergeCell ref="Q11:Q12"/>
    <mergeCell ref="I11:I12"/>
    <mergeCell ref="L11:L12"/>
    <mergeCell ref="M11:M12"/>
    <mergeCell ref="N11:N12"/>
    <mergeCell ref="O11:O12"/>
    <mergeCell ref="P11:P12"/>
    <mergeCell ref="L3:N3"/>
    <mergeCell ref="D3:F3"/>
    <mergeCell ref="G3:I3"/>
    <mergeCell ref="E11:E12"/>
    <mergeCell ref="F11:F12"/>
    <mergeCell ref="F14:F15"/>
    <mergeCell ref="G14:G15"/>
    <mergeCell ref="H14:H15"/>
    <mergeCell ref="G11:G12"/>
    <mergeCell ref="H11:H12"/>
    <mergeCell ref="B3:C4"/>
    <mergeCell ref="D16:D17"/>
    <mergeCell ref="G20:G21"/>
    <mergeCell ref="G16:G17"/>
    <mergeCell ref="D20:D21"/>
    <mergeCell ref="E14:E15"/>
    <mergeCell ref="E16:E17"/>
    <mergeCell ref="E20:E21"/>
    <mergeCell ref="D14:D15"/>
    <mergeCell ref="D11:D12"/>
    <mergeCell ref="B33:C34"/>
    <mergeCell ref="D33:F33"/>
    <mergeCell ref="G33:I33"/>
    <mergeCell ref="I16:I17"/>
    <mergeCell ref="I20:I21"/>
    <mergeCell ref="F16:F17"/>
    <mergeCell ref="F20:F21"/>
    <mergeCell ref="O3:Q3"/>
    <mergeCell ref="M14:M15"/>
    <mergeCell ref="N14:N15"/>
    <mergeCell ref="O14:O15"/>
    <mergeCell ref="P14:P15"/>
    <mergeCell ref="Q14:Q15"/>
    <mergeCell ref="L14:L15"/>
    <mergeCell ref="L20:L21"/>
    <mergeCell ref="M20:M21"/>
    <mergeCell ref="P16:P17"/>
    <mergeCell ref="Q16:Q17"/>
    <mergeCell ref="P20:P21"/>
    <mergeCell ref="Q20:Q21"/>
    <mergeCell ref="N20:N21"/>
    <mergeCell ref="O20:O21"/>
    <mergeCell ref="J33:K34"/>
    <mergeCell ref="H20:H21"/>
    <mergeCell ref="O16:O17"/>
    <mergeCell ref="L16:L17"/>
    <mergeCell ref="M16:M17"/>
    <mergeCell ref="N16:N17"/>
    <mergeCell ref="L33:N33"/>
    <mergeCell ref="O33:Q33"/>
    <mergeCell ref="H16:H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19990353</cp:lastModifiedBy>
  <cp:lastPrinted>2012-05-22T07:10:27Z</cp:lastPrinted>
  <dcterms:created xsi:type="dcterms:W3CDTF">1998-08-05T06:08:16Z</dcterms:created>
  <dcterms:modified xsi:type="dcterms:W3CDTF">2012-05-23T07:06:28Z</dcterms:modified>
  <cp:category/>
  <cp:version/>
  <cp:contentType/>
  <cp:contentStatus/>
</cp:coreProperties>
</file>