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645" windowWidth="15330" windowHeight="4455" activeTab="0"/>
  </bookViews>
  <sheets>
    <sheet name="7" sheetId="1" r:id="rId1"/>
    <sheet name="8.9.10.11" sheetId="2" r:id="rId2"/>
    <sheet name="12" sheetId="3" r:id="rId3"/>
    <sheet name="12(8)(9)．13.14" sheetId="4" r:id="rId4"/>
    <sheet name="15．16.17.18.19.20.21.22" sheetId="5" r:id="rId5"/>
    <sheet name="(23)" sheetId="6" r:id="rId6"/>
    <sheet name="24" sheetId="7" r:id="rId7"/>
    <sheet name="Sheet1" sheetId="8" r:id="rId8"/>
  </sheets>
  <definedNames>
    <definedName name="_xlnm.Print_Area" localSheetId="2">'12'!$B$1:$T$49</definedName>
    <definedName name="_xlnm.Print_Area" localSheetId="3">'12(8)(9)．13.14'!$A$1:$CN$51</definedName>
    <definedName name="_xlnm.Print_Area" localSheetId="4">'15．16.17.18.19.20.21.22'!$A$1:$CN$150</definedName>
    <definedName name="_xlnm.Print_Area" localSheetId="6">'24'!$B$2:$J$50</definedName>
    <definedName name="_xlnm.Print_Area" localSheetId="0">'7'!$B$2:$M$40</definedName>
    <definedName name="_xlnm.Print_Area" localSheetId="1">'8.9.10.11'!$A$1:$BO$106</definedName>
  </definedNames>
  <calcPr fullCalcOnLoad="1"/>
</workbook>
</file>

<file path=xl/sharedStrings.xml><?xml version="1.0" encoding="utf-8"?>
<sst xmlns="http://schemas.openxmlformats.org/spreadsheetml/2006/main" count="1008" uniqueCount="580">
  <si>
    <t>ホール</t>
  </si>
  <si>
    <t>第2集会室</t>
  </si>
  <si>
    <t>第3集会室</t>
  </si>
  <si>
    <t>第4集会室</t>
  </si>
  <si>
    <t>第5集会室</t>
  </si>
  <si>
    <t>料理室</t>
  </si>
  <si>
    <t>録音室</t>
  </si>
  <si>
    <t>（各年度末現在）</t>
  </si>
  <si>
    <t>男</t>
  </si>
  <si>
    <t>女</t>
  </si>
  <si>
    <t>年  度</t>
  </si>
  <si>
    <t>名        称</t>
  </si>
  <si>
    <t>数量</t>
  </si>
  <si>
    <t>所    在    地</t>
  </si>
  <si>
    <t>種      別</t>
  </si>
  <si>
    <t>総  数</t>
  </si>
  <si>
    <t>会議室</t>
  </si>
  <si>
    <t xml:space="preserve">   (単位:件)</t>
  </si>
  <si>
    <t>第1集会室</t>
  </si>
  <si>
    <t>第2集会室</t>
  </si>
  <si>
    <t>第3集会室</t>
  </si>
  <si>
    <t>第4集会室</t>
  </si>
  <si>
    <t>第5集会室</t>
  </si>
  <si>
    <t>大集会室</t>
  </si>
  <si>
    <t>保育室</t>
  </si>
  <si>
    <t>ﾌﾘｰﾙｰﾑ</t>
  </si>
  <si>
    <t>録音室</t>
  </si>
  <si>
    <t>和  室</t>
  </si>
  <si>
    <t>料理室</t>
  </si>
  <si>
    <t>第1和室</t>
  </si>
  <si>
    <t>音楽室</t>
  </si>
  <si>
    <t>視聴覚室</t>
  </si>
  <si>
    <t>美術室</t>
  </si>
  <si>
    <t>ホール</t>
  </si>
  <si>
    <t>じどう室</t>
  </si>
  <si>
    <t>ﾌﾟﾚｲﾙｰﾑ</t>
  </si>
  <si>
    <t>交流室</t>
  </si>
  <si>
    <t>第2集会室</t>
  </si>
  <si>
    <t>映像工房</t>
  </si>
  <si>
    <t>資料：「枚方市事務概要｣</t>
  </si>
  <si>
    <t>創作室１</t>
  </si>
  <si>
    <t>創作室2</t>
  </si>
  <si>
    <t>創作室3</t>
  </si>
  <si>
    <t>創作室4</t>
  </si>
  <si>
    <t>集会室１</t>
  </si>
  <si>
    <t>集会室2</t>
  </si>
  <si>
    <t>第2和室</t>
  </si>
  <si>
    <t>視聴覚室</t>
  </si>
  <si>
    <t xml:space="preserve">   (単位:冊・人)</t>
  </si>
  <si>
    <t>区      分</t>
  </si>
  <si>
    <t>蔵    書    冊    数</t>
  </si>
  <si>
    <t>貸    出    冊    数</t>
  </si>
  <si>
    <t>合 計</t>
  </si>
  <si>
    <t>児 童</t>
  </si>
  <si>
    <t>実  利  用  者  数</t>
  </si>
  <si>
    <t>系          統</t>
  </si>
  <si>
    <t>総　　　　　数</t>
  </si>
  <si>
    <t>本　　　　　　　　　　館</t>
  </si>
  <si>
    <t>集会室</t>
  </si>
  <si>
    <t>料 理 室</t>
  </si>
  <si>
    <t>和 室</t>
  </si>
  <si>
    <t>大ホール</t>
  </si>
  <si>
    <t>小ホール</t>
  </si>
  <si>
    <t>指定年月日</t>
  </si>
  <si>
    <t>集会室</t>
  </si>
  <si>
    <t>和 室 １</t>
  </si>
  <si>
    <t>和 室 ２</t>
  </si>
  <si>
    <t>第2和室</t>
  </si>
  <si>
    <t>種     別</t>
  </si>
  <si>
    <t>有形文化財</t>
  </si>
  <si>
    <t>重要文化財</t>
  </si>
  <si>
    <t>建造物</t>
  </si>
  <si>
    <t>片埜神社本殿</t>
  </si>
  <si>
    <t>片埜神社</t>
  </si>
  <si>
    <t>交野天神社本殿</t>
  </si>
  <si>
    <t>交野天神社</t>
  </si>
  <si>
    <t>厳島神社</t>
  </si>
  <si>
    <t>記念物</t>
  </si>
  <si>
    <t>特別史跡</t>
  </si>
  <si>
    <t>片埜神社東門</t>
  </si>
  <si>
    <t>片埜神社南門</t>
  </si>
  <si>
    <t>田中家住宅鋳物工場</t>
  </si>
  <si>
    <t>田中家住宅主屋</t>
  </si>
  <si>
    <t>考古資料</t>
  </si>
  <si>
    <t>枚方市</t>
  </si>
  <si>
    <t>廃渚院観音寺鐘楼</t>
  </si>
  <si>
    <t>枚方市</t>
  </si>
  <si>
    <t>交野天神社</t>
  </si>
  <si>
    <t>尊延寺木造不動明王立像</t>
  </si>
  <si>
    <t>尊延寺</t>
  </si>
  <si>
    <t>南楠葉2丁目38番17号</t>
  </si>
  <si>
    <t>安養寺</t>
  </si>
  <si>
    <t>廃渚院観音寺梵鐘</t>
  </si>
  <si>
    <t>久修園院地球儀</t>
  </si>
  <si>
    <t>久修園院</t>
  </si>
  <si>
    <t>久修園院天球儀</t>
  </si>
  <si>
    <t>三之宮神社の湯釜</t>
  </si>
  <si>
    <t>三之宮神社</t>
  </si>
  <si>
    <t>御殿山神社遷宮絵馬</t>
  </si>
  <si>
    <t>御殿山神社</t>
  </si>
  <si>
    <t>一式</t>
  </si>
  <si>
    <t>記念物</t>
  </si>
  <si>
    <t>史　跡</t>
  </si>
  <si>
    <t>鍵屋</t>
  </si>
  <si>
    <t>九頭神廃寺</t>
  </si>
  <si>
    <t>禁野本町遺跡</t>
  </si>
  <si>
    <t>光善寺</t>
  </si>
  <si>
    <t>（学）大阪歯科大学</t>
  </si>
  <si>
    <t>国・大阪府</t>
  </si>
  <si>
    <t>渚元町自治会ほか</t>
  </si>
  <si>
    <t>大正6.4.5
昭和39.5.26</t>
  </si>
  <si>
    <t>大正6.4.5
昭和39.5.26</t>
  </si>
  <si>
    <t>昭和16.1.27
昭和27.3.29</t>
  </si>
  <si>
    <t>大正11.3.8
昭和55.2.19</t>
  </si>
  <si>
    <t>昭和47.3.22
平成19.7.26</t>
  </si>
  <si>
    <t>楠葉台場跡</t>
  </si>
  <si>
    <t>平成23.2.7</t>
  </si>
  <si>
    <t>楠葉中之芝2丁目</t>
  </si>
  <si>
    <t>春日神社本殿・春日神社末社若宮八幡宮本殿（津田）</t>
  </si>
  <si>
    <t>平成23.4.1</t>
  </si>
  <si>
    <t>2棟</t>
  </si>
  <si>
    <t>津田元町1丁目10番1号</t>
  </si>
  <si>
    <t>春日神社</t>
  </si>
  <si>
    <t>書　跡
工芸品</t>
  </si>
  <si>
    <t>平成14.4.1
平成21.4.1</t>
  </si>
  <si>
    <t>片岡家文書</t>
  </si>
  <si>
    <t>平成23.9.1</t>
  </si>
  <si>
    <t>枚方市</t>
  </si>
  <si>
    <t>平成19.4.1
平成19.10.1</t>
  </si>
  <si>
    <t>枚方市
（独）都市再生機構</t>
  </si>
  <si>
    <t>昭和53.5.31</t>
  </si>
  <si>
    <t>昭和45.2.20</t>
  </si>
  <si>
    <t>昭和47.3.31</t>
  </si>
  <si>
    <t>昭和52.3.31</t>
  </si>
  <si>
    <t>昭和48.3.30</t>
  </si>
  <si>
    <t>昭和50.8.27</t>
  </si>
  <si>
    <t>昭和45.12.7</t>
  </si>
  <si>
    <t>昭和46.3.31</t>
  </si>
  <si>
    <t>昭和50.3.31</t>
  </si>
  <si>
    <t>平成8.4.1</t>
  </si>
  <si>
    <t>平成9.4.1</t>
  </si>
  <si>
    <t>平成16.4.1</t>
  </si>
  <si>
    <t>平成21.4.1</t>
  </si>
  <si>
    <t>平成14.4.1</t>
  </si>
  <si>
    <t>平成8. 4.1</t>
  </si>
  <si>
    <t>平成10.4.1</t>
  </si>
  <si>
    <t>平成19.4.1</t>
  </si>
  <si>
    <t>平成22.4.1</t>
  </si>
  <si>
    <t>１）この表は、知事所轄の宗教法人数である。</t>
  </si>
  <si>
    <t>２）単立とは、宗派に属さない宗教法人をいう。</t>
  </si>
  <si>
    <t>神道系総数</t>
  </si>
  <si>
    <t>神社本庁</t>
  </si>
  <si>
    <t>金光教</t>
  </si>
  <si>
    <t>大日本大道教</t>
  </si>
  <si>
    <t>単立</t>
  </si>
  <si>
    <t>仏教系総数</t>
  </si>
  <si>
    <t>真言系</t>
  </si>
  <si>
    <t>真言宗御室派</t>
  </si>
  <si>
    <t>高野山真言宗</t>
  </si>
  <si>
    <t>信貴山真言宗</t>
  </si>
  <si>
    <t>浄土系</t>
  </si>
  <si>
    <t>浄土宗</t>
  </si>
  <si>
    <t>浄土真宗本願寺派</t>
  </si>
  <si>
    <t>融通念仏宗</t>
  </si>
  <si>
    <t>真宗大谷派</t>
  </si>
  <si>
    <t>真宗仏光寺派</t>
  </si>
  <si>
    <t>真宗木邊派</t>
  </si>
  <si>
    <t>禅系</t>
  </si>
  <si>
    <t>曹洞宗</t>
  </si>
  <si>
    <t>臨済宗南禅寺派</t>
  </si>
  <si>
    <t>日蓮系</t>
  </si>
  <si>
    <t>本門法華宗</t>
  </si>
  <si>
    <t>日蓮宗</t>
  </si>
  <si>
    <t>法華宗（本門流）</t>
  </si>
  <si>
    <t>本門佛立宗</t>
  </si>
  <si>
    <t>日蓮正宗</t>
  </si>
  <si>
    <t>奈良仏教系</t>
  </si>
  <si>
    <t>法相宗</t>
  </si>
  <si>
    <t>真言律宗</t>
  </si>
  <si>
    <t>キリスト教系総数</t>
  </si>
  <si>
    <t>日本基督教団</t>
  </si>
  <si>
    <t>イエス之御霊教会教団</t>
  </si>
  <si>
    <t>日本イエス・キリスト教団</t>
  </si>
  <si>
    <t>聖イエス会</t>
  </si>
  <si>
    <t>諸教総数</t>
  </si>
  <si>
    <t>天理教</t>
  </si>
  <si>
    <t>尊延寺木造地蔵菩薩立像</t>
  </si>
  <si>
    <t>中央図書館</t>
  </si>
  <si>
    <t>分館小計</t>
  </si>
  <si>
    <t xml:space="preserve">　香里ケ丘図書館  </t>
  </si>
  <si>
    <t>　楠     葉   〃</t>
  </si>
  <si>
    <t>　菅     原   〃</t>
  </si>
  <si>
    <t>　蹉　　 跎   〃</t>
  </si>
  <si>
    <t>　御 殿 山   〃</t>
  </si>
  <si>
    <t>　牧     野   〃</t>
  </si>
  <si>
    <t>　津     田   〃</t>
  </si>
  <si>
    <t xml:space="preserve">分室小計   </t>
  </si>
  <si>
    <t>村野</t>
  </si>
  <si>
    <t>枚方公園</t>
  </si>
  <si>
    <t>藤阪</t>
  </si>
  <si>
    <t>東香里</t>
  </si>
  <si>
    <t>宮之阪</t>
  </si>
  <si>
    <t>香里園</t>
  </si>
  <si>
    <t>氷室</t>
  </si>
  <si>
    <t>山田</t>
  </si>
  <si>
    <t>市駅前サテライト</t>
  </si>
  <si>
    <t>自動車文庫</t>
  </si>
  <si>
    <t>資料：「枚方市事務概要」</t>
  </si>
  <si>
    <t>資料：「枚方市事務概要｣</t>
  </si>
  <si>
    <t>年  度</t>
  </si>
  <si>
    <t>（7）サンプラザ生涯学習市民センター利用状況</t>
  </si>
  <si>
    <t>資料:教育文化センター</t>
  </si>
  <si>
    <t>（２）個人の使用状況</t>
  </si>
  <si>
    <t>一　般</t>
  </si>
  <si>
    <t>１　　階</t>
  </si>
  <si>
    <t>２　階</t>
  </si>
  <si>
    <t>資料：「枚方市事務概要」</t>
  </si>
  <si>
    <t xml:space="preserve">   (単位：日・区分)</t>
  </si>
  <si>
    <t>年　　度</t>
  </si>
  <si>
    <t>神道大教</t>
  </si>
  <si>
    <t xml:space="preserve">   (単位:件)</t>
  </si>
  <si>
    <t>編集室</t>
  </si>
  <si>
    <t>ﾌﾘｰﾙｰﾑ1</t>
  </si>
  <si>
    <t>総  数</t>
  </si>
  <si>
    <t>イベントホール</t>
  </si>
  <si>
    <t>多目的室</t>
  </si>
  <si>
    <t>音楽室</t>
  </si>
  <si>
    <t>美術室</t>
  </si>
  <si>
    <t>ﾌﾘｰﾙｰﾑ2</t>
  </si>
  <si>
    <t>集会室１</t>
  </si>
  <si>
    <t>集会室２</t>
  </si>
  <si>
    <t>ﾘｻｲｸﾙ工房</t>
  </si>
  <si>
    <t>講義室</t>
  </si>
  <si>
    <t>スタジオ</t>
  </si>
  <si>
    <t>作陶室</t>
  </si>
  <si>
    <t>大会議室</t>
  </si>
  <si>
    <t>料理実習室</t>
  </si>
  <si>
    <t>兼　工作室</t>
  </si>
  <si>
    <t>第２</t>
  </si>
  <si>
    <t>第１</t>
  </si>
  <si>
    <t>ﾒｲﾝｱﾘｰﾅ</t>
  </si>
  <si>
    <t>第一武道場</t>
  </si>
  <si>
    <t>第二武道場</t>
  </si>
  <si>
    <t>第一会議室</t>
  </si>
  <si>
    <t>第二会議室</t>
  </si>
  <si>
    <t>年   度</t>
  </si>
  <si>
    <t>総   数</t>
  </si>
  <si>
    <t>市　　　内</t>
  </si>
  <si>
    <t>市　　　外</t>
  </si>
  <si>
    <t xml:space="preserve">   (単位:人)</t>
  </si>
  <si>
    <t>（１）団体の使用数</t>
  </si>
  <si>
    <t>ドームアリーナ</t>
  </si>
  <si>
    <t>フィットネスルーム</t>
  </si>
  <si>
    <t>スカイアリーナ</t>
  </si>
  <si>
    <t>競技場</t>
  </si>
  <si>
    <t>（１）団体使用状況</t>
  </si>
  <si>
    <t>（２）個人使用状況</t>
  </si>
  <si>
    <t>年　度</t>
  </si>
  <si>
    <t>第1会議室</t>
  </si>
  <si>
    <t>第2会議室</t>
  </si>
  <si>
    <t>第3会議室</t>
  </si>
  <si>
    <t>特別会議室</t>
  </si>
  <si>
    <t>総　　数</t>
  </si>
  <si>
    <t>総　　数</t>
  </si>
  <si>
    <t>第1和室</t>
  </si>
  <si>
    <t>職業講習室</t>
  </si>
  <si>
    <t>研修室</t>
  </si>
  <si>
    <t>軽運動室</t>
  </si>
  <si>
    <t>多目的ホール</t>
  </si>
  <si>
    <t>（単位：件）</t>
  </si>
  <si>
    <t>（単位：人）</t>
  </si>
  <si>
    <t>トレーニングルーム</t>
  </si>
  <si>
    <t>１）サウナは他を使用しない場合の個人使用。</t>
  </si>
  <si>
    <t>有　　料　　室</t>
  </si>
  <si>
    <t>無　料　室</t>
  </si>
  <si>
    <t>研修室１</t>
  </si>
  <si>
    <t>研修室２</t>
  </si>
  <si>
    <t>研修室３</t>
  </si>
  <si>
    <t>研修室４</t>
  </si>
  <si>
    <t>大研修室</t>
  </si>
  <si>
    <t>日常生活訓練室</t>
  </si>
  <si>
    <t>福祉団体
共用ルーム</t>
  </si>
  <si>
    <t>ミーティング
ルーム２</t>
  </si>
  <si>
    <t>ミーティング
ルーム３</t>
  </si>
  <si>
    <t>福祉情報
製作室</t>
  </si>
  <si>
    <t>総　数</t>
  </si>
  <si>
    <t>大　人</t>
  </si>
  <si>
    <t>小　人</t>
  </si>
  <si>
    <t>（単位：件）</t>
  </si>
  <si>
    <t>ミーティング
ルーム１</t>
  </si>
  <si>
    <t>高 齢 者</t>
  </si>
  <si>
    <t>障 害 者</t>
  </si>
  <si>
    <t>録 音 室</t>
  </si>
  <si>
    <t>和  室</t>
  </si>
  <si>
    <t>保 育 室</t>
  </si>
  <si>
    <t>作 業 室</t>
  </si>
  <si>
    <t>集 会 室</t>
  </si>
  <si>
    <t>サ ウ ナ</t>
  </si>
  <si>
    <t>セミナー室１</t>
  </si>
  <si>
    <t>セミナー室２</t>
  </si>
  <si>
    <t>セミナー室３</t>
  </si>
  <si>
    <t>セミナー室４</t>
  </si>
  <si>
    <t>セミナー室５</t>
  </si>
  <si>
    <t>小会議室</t>
  </si>
  <si>
    <t>パソコン研修室１</t>
  </si>
  <si>
    <t>パソコン研修室２</t>
  </si>
  <si>
    <t>国際交流室</t>
  </si>
  <si>
    <t>所有者[管理者]</t>
  </si>
  <si>
    <t>個人[枚方市]</t>
  </si>
  <si>
    <t>（１）施設専用使用</t>
  </si>
  <si>
    <t>（２）個人共用利用</t>
  </si>
  <si>
    <t>（１）部屋別利用状況</t>
  </si>
  <si>
    <t>（２）温水プール使用者数</t>
  </si>
  <si>
    <t>（１）楠葉生涯学習市民センター利用状況</t>
  </si>
  <si>
    <t>（２）蹉跎生涯学習市民センター利用状況</t>
  </si>
  <si>
    <t>（３）牧野生涯学習市民センター利用状況</t>
  </si>
  <si>
    <t>（４）津田生涯学習市民センター利用状況</t>
  </si>
  <si>
    <t>（５）菅原生涯学習市民センター利用状況</t>
  </si>
  <si>
    <t>（６）御殿山生涯学習美術センター利用状況</t>
  </si>
  <si>
    <t>ﾌﾟﾚｲﾙｰﾑ</t>
  </si>
  <si>
    <t>ホール</t>
  </si>
  <si>
    <t>（８）南部生涯学習市民センター利用状況</t>
  </si>
  <si>
    <t>（単位：件）</t>
  </si>
  <si>
    <t>（２）個人の使用状況</t>
  </si>
  <si>
    <t>３    階</t>
  </si>
  <si>
    <t>４   階</t>
  </si>
  <si>
    <t>ホール</t>
  </si>
  <si>
    <t>(1.2.3.4)</t>
  </si>
  <si>
    <t>（5.6）</t>
  </si>
  <si>
    <t>(1.2.3.4.5.6)</t>
  </si>
  <si>
    <t>作陶室</t>
  </si>
  <si>
    <t>牧野阪2丁目21番15号</t>
  </si>
  <si>
    <t>楠葉丘2丁目19番1号</t>
  </si>
  <si>
    <t>1棟
1枚</t>
  </si>
  <si>
    <t>1棟
2枚</t>
  </si>
  <si>
    <t>1棟</t>
  </si>
  <si>
    <t>1基</t>
  </si>
  <si>
    <t>1躯</t>
  </si>
  <si>
    <t>南楠葉2丁目38番17号</t>
  </si>
  <si>
    <t>1口</t>
  </si>
  <si>
    <t>1基</t>
  </si>
  <si>
    <t>1面</t>
  </si>
  <si>
    <t>長尾宮前2丁目2番1号</t>
  </si>
  <si>
    <t>楠葉丘2丁目19番1号</t>
  </si>
  <si>
    <t>598帖
2合</t>
  </si>
  <si>
    <t>枚方上之町1番12号</t>
  </si>
  <si>
    <t>車塚2丁目1番1号</t>
  </si>
  <si>
    <t>大正6.4.5</t>
  </si>
  <si>
    <t>枚方上之町123番4</t>
  </si>
  <si>
    <t>渚本町12番55号</t>
  </si>
  <si>
    <t>藤阪天神町5番1号</t>
  </si>
  <si>
    <t>尊延寺6丁目11番1号</t>
  </si>
  <si>
    <t>楠葉中之芝2丁目46番</t>
  </si>
  <si>
    <t>三矢町7番21号</t>
  </si>
  <si>
    <t>禁野本町2丁目7番43号</t>
  </si>
  <si>
    <t>穂谷2丁目7番1号</t>
  </si>
  <si>
    <t>宮之阪5丁目381番3ほか</t>
  </si>
  <si>
    <t>出口2丁目8番13号</t>
  </si>
  <si>
    <t>尊延寺5丁目9番11号</t>
  </si>
  <si>
    <t>車塚1丁目369番ほか</t>
  </si>
  <si>
    <t>渚元町9番23号</t>
  </si>
  <si>
    <t>中宮西之町4340番</t>
  </si>
  <si>
    <t>釈尊寺町1番10号</t>
  </si>
  <si>
    <t>藤阪東町2丁目2220番2ほか</t>
  </si>
  <si>
    <t>村野本町10番62号先</t>
  </si>
  <si>
    <t>堤町10番27号</t>
  </si>
  <si>
    <t>春日元町2丁目16番30号</t>
  </si>
  <si>
    <t>牧野本町1丁目210番13ほか</t>
  </si>
  <si>
    <t>中宮北町50番107
中宮北町2番6号南東</t>
  </si>
  <si>
    <t>史　　跡</t>
  </si>
  <si>
    <t>田口山遺跡</t>
  </si>
  <si>
    <t xml:space="preserve"> </t>
  </si>
  <si>
    <t>1)総数に作陶室を含まない。</t>
  </si>
  <si>
    <t>第1集会室</t>
  </si>
  <si>
    <t>視聴覚室</t>
  </si>
  <si>
    <t>（９）生涯学習情報プラザ利用状況</t>
  </si>
  <si>
    <t xml:space="preserve">   (単位:件、IT体験ルーム・情報ルームは人)</t>
  </si>
  <si>
    <t>交流ルーム</t>
  </si>
  <si>
    <t>学習ルーム</t>
  </si>
  <si>
    <t>IT体験ルーム</t>
  </si>
  <si>
    <t>情報ルーム</t>
  </si>
  <si>
    <t>体育館</t>
  </si>
  <si>
    <t>大体育室</t>
  </si>
  <si>
    <t>体育室１</t>
  </si>
  <si>
    <t>体育室２</t>
  </si>
  <si>
    <t>多目的室</t>
  </si>
  <si>
    <t>体　　育　　館</t>
  </si>
  <si>
    <t>体育館
総　数</t>
  </si>
  <si>
    <t>運動広場</t>
  </si>
  <si>
    <t>テニスコート</t>
  </si>
  <si>
    <t>（１）体育館団体、テニスコート、運動広場使用状況</t>
  </si>
  <si>
    <t>（２）体育館個人使用状況</t>
  </si>
  <si>
    <t>（１）団体使用状況</t>
  </si>
  <si>
    <t>総数</t>
  </si>
  <si>
    <t>多目的
体育室１</t>
  </si>
  <si>
    <t>多目的
体育室2</t>
  </si>
  <si>
    <t>多目的
体育室3</t>
  </si>
  <si>
    <t>多目的
体育室4</t>
  </si>
  <si>
    <t>（２）個人使用状況</t>
  </si>
  <si>
    <t xml:space="preserve">   (単位:人)</t>
  </si>
  <si>
    <t>会 議 室</t>
  </si>
  <si>
    <t>和   室</t>
  </si>
  <si>
    <t>調 理 室</t>
  </si>
  <si>
    <t>1)平成25年4月リニューアルオープン。</t>
  </si>
  <si>
    <t>平成25年度</t>
  </si>
  <si>
    <t>平成25年度</t>
  </si>
  <si>
    <t>平成25年度</t>
  </si>
  <si>
    <t>1)（１）表の注脚注参照。</t>
  </si>
  <si>
    <t>1)体育館は平成25年4月、テニスコート及び運動広場は平成23年4月から供用開始。</t>
  </si>
  <si>
    <t>1)平成25年4月から供用開始。</t>
  </si>
  <si>
    <t>　　  附   棟札</t>
  </si>
  <si>
    <t xml:space="preserve">      附   棟札</t>
  </si>
  <si>
    <t>有形文化財</t>
  </si>
  <si>
    <t>尊延寺大般若経
　 附   唐櫃　</t>
  </si>
  <si>
    <t>宗左の辻の道標</t>
  </si>
  <si>
    <t>平成26.4.1</t>
  </si>
  <si>
    <t>１基</t>
  </si>
  <si>
    <t>岡本町３番４号東側市道上</t>
  </si>
  <si>
    <t>明治十八秊洪水碑</t>
  </si>
  <si>
    <t>桜町16番地先</t>
  </si>
  <si>
    <t>田口３丁目291番</t>
  </si>
  <si>
    <t>近畿財務局　　　　　　　　　　　　　　　（土地所有者）</t>
  </si>
  <si>
    <t>交野天神社末社
八幡神社本殿</t>
  </si>
  <si>
    <t>厳島神社末社
春日神社本殿</t>
  </si>
  <si>
    <t>交野天神社末社
貴船神社本殿</t>
  </si>
  <si>
    <t>九頭神廃寺出土銅造
誕生釈迦仏立像</t>
  </si>
  <si>
    <t>有形文化財</t>
  </si>
  <si>
    <t>仁明天皇外祖母贈正一位
田口氏之墓</t>
  </si>
  <si>
    <t>浄念寺</t>
  </si>
  <si>
    <t>有形
民俗
文化財</t>
  </si>
  <si>
    <t>会議室101</t>
  </si>
  <si>
    <t>会議室104</t>
  </si>
  <si>
    <t>会議室203</t>
  </si>
  <si>
    <t>会議室102</t>
  </si>
  <si>
    <t>会議室103</t>
  </si>
  <si>
    <t>会議室105</t>
  </si>
  <si>
    <t>会議室201</t>
  </si>
  <si>
    <t>会議室202</t>
  </si>
  <si>
    <t>2）平成25年度は工事のため閉館期間があった。</t>
  </si>
  <si>
    <r>
      <t xml:space="preserve"> 1）各年度の実利用者数は、</t>
    </r>
    <r>
      <rPr>
        <sz val="11"/>
        <rFont val="ＭＳ Ｐ明朝"/>
        <family val="1"/>
      </rPr>
      <t>枚方市立図書館全体で年度中に</t>
    </r>
    <r>
      <rPr>
        <sz val="11"/>
        <rFont val="ＭＳ Ｐ明朝"/>
        <family val="1"/>
      </rPr>
      <t>1回以上貸出しのあった利用者の数であり、各館の</t>
    </r>
  </si>
  <si>
    <t>１）平成25年12月1日から平成26年2月15日 まで休館。</t>
  </si>
  <si>
    <t>安養寺木造宝冠釈迦如来坐像</t>
  </si>
  <si>
    <t>平成25年度</t>
  </si>
  <si>
    <t xml:space="preserve"> 2）市駅前サテライト及び自動車文庫の蔵書冊数は中央図書館に含む。</t>
  </si>
  <si>
    <t>1）平成26年9月1日～12月28日まで改修工事のため利用休止(第2和室、第2集会室、第3集会室、大集会室を</t>
  </si>
  <si>
    <t xml:space="preserve">   除く）</t>
  </si>
  <si>
    <t>和　　室</t>
  </si>
  <si>
    <t>（１）団体の使用状況</t>
  </si>
  <si>
    <t>1)平成26年11月から平成27年3月は改修工事のため使用不可。</t>
  </si>
  <si>
    <t>釈尊寺</t>
  </si>
  <si>
    <t>茄子作</t>
  </si>
  <si>
    <t>１）総数に保育室の件数は含まない。</t>
  </si>
  <si>
    <t>宅配</t>
  </si>
  <si>
    <t>会議室
（１）</t>
  </si>
  <si>
    <t>研修室
（１）</t>
  </si>
  <si>
    <t>研修室
（２）</t>
  </si>
  <si>
    <t>大会議室</t>
  </si>
  <si>
    <t>ことば・
きこえの教室</t>
  </si>
  <si>
    <t>その他</t>
  </si>
  <si>
    <t>開　館
日　数</t>
  </si>
  <si>
    <t>1）平成27年1月9日～2月28日まで改修工事のため利用休止。</t>
  </si>
  <si>
    <t>１）情報ルームのパソコン設置は平成26年8月まで。</t>
  </si>
  <si>
    <t>-</t>
  </si>
  <si>
    <t>1)平成27年4月から供用開始。</t>
  </si>
  <si>
    <t>1）会議室(1)及びその他に含まれる一部研修室は、平成24年度から子育て支援広場として使用。</t>
  </si>
  <si>
    <t>1）大・小ホールは、利用日数で表示。それ以外は区分（1日3区分）で表示。</t>
  </si>
  <si>
    <t>―</t>
  </si>
  <si>
    <t>[国指定文化財]</t>
  </si>
  <si>
    <t>百済寺跡</t>
  </si>
  <si>
    <t>百済王神社　　　　　　　　　　　　　　　　　　　[枚方市]</t>
  </si>
  <si>
    <t>牧野車塚古墳</t>
  </si>
  <si>
    <t>枚方市ほか</t>
  </si>
  <si>
    <t>禁野車塚古墳</t>
  </si>
  <si>
    <t>枚方市</t>
  </si>
  <si>
    <t>[府指定文化財]</t>
  </si>
  <si>
    <t>所有者</t>
  </si>
  <si>
    <t>建造物</t>
  </si>
  <si>
    <t>安養寺石造露盤</t>
  </si>
  <si>
    <t>安養寺</t>
  </si>
  <si>
    <t>正俊寺石造十三重塔</t>
  </si>
  <si>
    <t>正俊寺</t>
  </si>
  <si>
    <t>2棟</t>
  </si>
  <si>
    <t>藤阪天神町5番1号</t>
  </si>
  <si>
    <t>彫 　刻</t>
  </si>
  <si>
    <t>釈尊寺木造釈迦如来立像</t>
  </si>
  <si>
    <t>工芸品</t>
  </si>
  <si>
    <t xml:space="preserve">片埜神社石造灯籠 </t>
  </si>
  <si>
    <t>百済寺遺跡出土塼仏</t>
  </si>
  <si>
    <t>平成18.１.20</t>
  </si>
  <si>
    <t>一括</t>
  </si>
  <si>
    <t>継体天皇樟葉宮跡伝承地</t>
  </si>
  <si>
    <t>伝王仁墓</t>
  </si>
  <si>
    <t>昭和13.5.11 平成5.3.31</t>
  </si>
  <si>
    <t>昭和18.8.23
平成25.6.14</t>
  </si>
  <si>
    <t>田口山２丁目2010番３</t>
  </si>
  <si>
    <t>山田神社</t>
  </si>
  <si>
    <t>天然記念物</t>
  </si>
  <si>
    <t>枚方田中邸のむく</t>
  </si>
  <si>
    <t>光善寺のさいかち</t>
  </si>
  <si>
    <t>光善寺</t>
  </si>
  <si>
    <t>[市指定文化財]</t>
  </si>
  <si>
    <t>1棟</t>
  </si>
  <si>
    <t>村野村高札場</t>
  </si>
  <si>
    <t>鍵屋主屋</t>
  </si>
  <si>
    <t>大聖寺薬師堂内厨子</t>
  </si>
  <si>
    <t>大聖寺</t>
  </si>
  <si>
    <t>和田寺木造薬師如来立像</t>
  </si>
  <si>
    <t>和田寺</t>
  </si>
  <si>
    <t xml:space="preserve"> 個人</t>
  </si>
  <si>
    <t>三浦蘭阪関係資料</t>
  </si>
  <si>
    <r>
      <t xml:space="preserve">一括
</t>
    </r>
    <r>
      <rPr>
        <sz val="8"/>
        <rFont val="ＭＳ Ｐ明朝"/>
        <family val="1"/>
      </rPr>
      <t>(7,549)</t>
    </r>
    <r>
      <rPr>
        <sz val="11"/>
        <rFont val="ＭＳ Ｐ明朝"/>
        <family val="1"/>
      </rPr>
      <t xml:space="preserve">
</t>
    </r>
  </si>
  <si>
    <t>古文書</t>
  </si>
  <si>
    <t>今中家旧蔵文書</t>
  </si>
  <si>
    <r>
      <t xml:space="preserve">一括
</t>
    </r>
    <r>
      <rPr>
        <sz val="8"/>
        <rFont val="ＭＳ Ｐ明朝"/>
        <family val="1"/>
      </rPr>
      <t>(3,238)</t>
    </r>
    <r>
      <rPr>
        <sz val="11"/>
        <rFont val="ＭＳ Ｐ明朝"/>
        <family val="1"/>
      </rPr>
      <t xml:space="preserve">
</t>
    </r>
  </si>
  <si>
    <t>民俗文化財</t>
  </si>
  <si>
    <t>意賀美神社の算額</t>
  </si>
  <si>
    <t>意賀美神社</t>
  </si>
  <si>
    <t>1口</t>
  </si>
  <si>
    <t>1面</t>
  </si>
  <si>
    <t>旧田中家鋳物用具と
製品一式</t>
  </si>
  <si>
    <t>光善寺（出口御坊跡）</t>
  </si>
  <si>
    <t>[国登録文化財]</t>
  </si>
  <si>
    <t>有形文化財</t>
  </si>
  <si>
    <t>大阪歯科大学牧野学舎本館</t>
  </si>
  <si>
    <t xml:space="preserve">平成17.11.10 </t>
  </si>
  <si>
    <t>牧野本町１丁目４番４号</t>
  </si>
  <si>
    <t>[市登録文化財]</t>
  </si>
  <si>
    <t>…</t>
  </si>
  <si>
    <t>記念物</t>
  </si>
  <si>
    <t>資料:枚方市教育委員会社会教育部文化財課</t>
  </si>
  <si>
    <t>（１）指定文化財</t>
  </si>
  <si>
    <t>（２）登録文化財</t>
  </si>
  <si>
    <t>資料：大阪府府民文化部府民文化総務課</t>
  </si>
  <si>
    <t>―</t>
  </si>
  <si>
    <t>７．図書館</t>
  </si>
  <si>
    <t>８．市民会館利用状況</t>
  </si>
  <si>
    <t>９．メセナひらかた会館利用状況</t>
  </si>
  <si>
    <t>１０．ラポールひらかた（総合福祉会館）利用状況</t>
  </si>
  <si>
    <t>１１．地域活性化支援センター利用状況</t>
  </si>
  <si>
    <t>１２．生涯学習市民センター利用状況</t>
  </si>
  <si>
    <t>１３．枚方公園青少年センター利用状況</t>
  </si>
  <si>
    <t>１４．教育文化センター利用状況</t>
  </si>
  <si>
    <t>１５．サプリ村野NPOセンター利用状況</t>
  </si>
  <si>
    <t>１６．市民交流センター利用状況</t>
  </si>
  <si>
    <t>１７．総合体育館内各施設使用状況</t>
  </si>
  <si>
    <t>２３．市内の指定・登録文化財</t>
  </si>
  <si>
    <t>２４．宗派別宗教法人数</t>
  </si>
  <si>
    <t>平成24年度</t>
  </si>
  <si>
    <t>平成24年度</t>
  </si>
  <si>
    <t>平成2４年度</t>
  </si>
  <si>
    <t>平成2４年度</t>
  </si>
  <si>
    <t>数値の合計とは一致しない。 平成28年度は10月に図書館コンピューターシステムの更新を行ったことにより、実利用者数を</t>
  </si>
  <si>
    <t>算出できなかったため記載していない。</t>
  </si>
  <si>
    <t>―</t>
  </si>
  <si>
    <t>2)平成２８年2月1日から105号室をフリースペースとして使用開始</t>
  </si>
  <si>
    <r>
      <t>(平成29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4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日現在)</t>
    </r>
  </si>
  <si>
    <t>彫刻</t>
  </si>
  <si>
    <t>木造菩薩坐像</t>
  </si>
  <si>
    <t>平成28.8.17</t>
  </si>
  <si>
    <t>2躯</t>
  </si>
  <si>
    <t>京都市東山区茶屋町527
京都国立博物館寄託</t>
  </si>
  <si>
    <t>清泰寺</t>
  </si>
  <si>
    <t>木造降三世軍荼利明王立像</t>
  </si>
  <si>
    <t>尊延寺６丁目11番１号</t>
  </si>
  <si>
    <t>尊延寺</t>
  </si>
  <si>
    <t>有形文化財</t>
  </si>
  <si>
    <t>彫刻</t>
  </si>
  <si>
    <t>尊延寺木造四大明王像のうち大威徳明王坐像・金剛夜叉明王立像</t>
  </si>
  <si>
    <t>2躯</t>
  </si>
  <si>
    <r>
      <t xml:space="preserve">一括
</t>
    </r>
    <r>
      <rPr>
        <sz val="8"/>
        <rFont val="ＭＳ Ｐ明朝"/>
        <family val="1"/>
      </rPr>
      <t>(2,720)</t>
    </r>
    <r>
      <rPr>
        <sz val="11"/>
        <rFont val="ＭＳ Ｐ明朝"/>
        <family val="1"/>
      </rPr>
      <t xml:space="preserve">
</t>
    </r>
  </si>
  <si>
    <t>歴史資料</t>
  </si>
  <si>
    <t>枚方市</t>
  </si>
  <si>
    <t>浄念寺木造不動明王立像</t>
  </si>
  <si>
    <t>2）平成28年10月1日から平成28年11月30日まで市有建築物保全計画に基づく空調設備更新工事のため休館。</t>
  </si>
  <si>
    <t>平成27年度</t>
  </si>
  <si>
    <t>１８．東部公園野球場使用状況</t>
  </si>
  <si>
    <t>１９．陸上競技場施設使用状況</t>
  </si>
  <si>
    <t>２０．渚市民体育館使用状況</t>
  </si>
  <si>
    <t>２１．伊加賀スポーツセンター使用状況</t>
  </si>
  <si>
    <t>２２．サプリ村野スポーツセンター使用状況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</si>
</sst>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"/>
    <numFmt numFmtId="180" formatCode="#,##0_ ;[Red]\-#,##0\ "/>
    <numFmt numFmtId="181" formatCode="&quot;※&quot;#,##0"/>
    <numFmt numFmtId="182" formatCode="&quot;(&quot;#,##0&quot;)&quot;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62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標準ゴシック"/>
      <family val="3"/>
    </font>
    <font>
      <sz val="10.5"/>
      <name val="標準明朝"/>
      <family val="1"/>
    </font>
    <font>
      <b/>
      <sz val="10.5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0" applyFont="1" applyAlignment="1">
      <alignment/>
    </xf>
    <xf numFmtId="38" fontId="3" fillId="0" borderId="0" xfId="48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8" fontId="0" fillId="0" borderId="0" xfId="48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distributed"/>
      <protection/>
    </xf>
    <xf numFmtId="0" fontId="7" fillId="0" borderId="10" xfId="0" applyNumberFormat="1" applyFont="1" applyFill="1" applyBorder="1" applyAlignment="1" applyProtection="1">
      <alignment horizontal="distributed"/>
      <protection/>
    </xf>
    <xf numFmtId="38" fontId="0" fillId="0" borderId="0" xfId="48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0" fillId="0" borderId="10" xfId="0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distributed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3" xfId="0" applyNumberFormat="1" applyFont="1" applyFill="1" applyBorder="1" applyAlignment="1" applyProtection="1">
      <alignment horizontal="distributed"/>
      <protection/>
    </xf>
    <xf numFmtId="38" fontId="0" fillId="0" borderId="12" xfId="48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/>
    </xf>
    <xf numFmtId="38" fontId="3" fillId="0" borderId="0" xfId="48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8" fillId="0" borderId="0" xfId="60" applyFill="1" applyBorder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12" fillId="0" borderId="10" xfId="0" applyNumberFormat="1" applyFont="1" applyFill="1" applyBorder="1" applyAlignment="1" applyProtection="1">
      <alignment horizontal="distributed"/>
      <protection/>
    </xf>
    <xf numFmtId="38" fontId="0" fillId="0" borderId="0" xfId="48" applyFont="1" applyAlignment="1">
      <alignment horizontal="right"/>
    </xf>
    <xf numFmtId="38" fontId="0" fillId="0" borderId="0" xfId="48" applyFont="1" applyFill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38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50" fillId="0" borderId="0" xfId="60" applyFont="1" applyFill="1" applyBorder="1">
      <alignment vertical="center"/>
      <protection/>
    </xf>
    <xf numFmtId="0" fontId="55" fillId="0" borderId="0" xfId="60" applyFont="1" applyFill="1" applyBorder="1">
      <alignment vertical="center"/>
      <protection/>
    </xf>
    <xf numFmtId="0" fontId="38" fillId="0" borderId="0" xfId="60" applyFill="1" applyBorder="1" applyAlignment="1">
      <alignment vertical="center"/>
      <protection/>
    </xf>
    <xf numFmtId="38" fontId="56" fillId="0" borderId="0" xfId="48" applyFont="1" applyFill="1" applyBorder="1" applyAlignment="1">
      <alignment horizontal="right" vertical="center"/>
    </xf>
    <xf numFmtId="0" fontId="55" fillId="0" borderId="0" xfId="60" applyFont="1" applyFill="1" applyBorder="1" applyAlignment="1">
      <alignment vertical="center"/>
      <protection/>
    </xf>
    <xf numFmtId="38" fontId="38" fillId="0" borderId="0" xfId="60" applyNumberFormat="1" applyFill="1" applyBorder="1">
      <alignment vertical="center"/>
      <protection/>
    </xf>
    <xf numFmtId="0" fontId="3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3" fillId="0" borderId="0" xfId="48" applyFont="1" applyFill="1" applyAlignment="1">
      <alignment/>
    </xf>
    <xf numFmtId="3" fontId="13" fillId="0" borderId="0" xfId="0" applyNumberFormat="1" applyFont="1" applyFill="1" applyBorder="1" applyAlignment="1">
      <alignment horizontal="right" wrapText="1"/>
    </xf>
    <xf numFmtId="38" fontId="0" fillId="0" borderId="0" xfId="0" applyNumberFormat="1" applyFont="1" applyFill="1" applyAlignment="1">
      <alignment/>
    </xf>
    <xf numFmtId="38" fontId="0" fillId="0" borderId="0" xfId="48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8" fontId="0" fillId="0" borderId="0" xfId="48" applyFont="1" applyFill="1" applyAlignment="1">
      <alignment horizontal="right"/>
    </xf>
    <xf numFmtId="38" fontId="0" fillId="0" borderId="12" xfId="48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right" wrapText="1"/>
    </xf>
    <xf numFmtId="38" fontId="3" fillId="0" borderId="0" xfId="48" applyFont="1" applyFill="1" applyBorder="1" applyAlignment="1">
      <alignment/>
    </xf>
    <xf numFmtId="0" fontId="57" fillId="0" borderId="0" xfId="60" applyFont="1" applyFill="1" applyBorder="1" applyAlignment="1">
      <alignment horizontal="left" vertical="center"/>
      <protection/>
    </xf>
    <xf numFmtId="0" fontId="38" fillId="0" borderId="0" xfId="60" applyFont="1" applyFill="1" applyBorder="1">
      <alignment vertical="center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57" fillId="0" borderId="0" xfId="48" applyFont="1" applyFill="1" applyBorder="1" applyAlignment="1">
      <alignment vertical="center"/>
    </xf>
    <xf numFmtId="38" fontId="57" fillId="0" borderId="0" xfId="48" applyFont="1" applyFill="1" applyBorder="1" applyAlignment="1">
      <alignment horizontal="center" vertical="center"/>
    </xf>
    <xf numFmtId="38" fontId="57" fillId="0" borderId="0" xfId="60" applyNumberFormat="1" applyFont="1" applyFill="1" applyBorder="1" applyAlignment="1">
      <alignment horizontal="right" vertical="center"/>
      <protection/>
    </xf>
    <xf numFmtId="0" fontId="57" fillId="0" borderId="0" xfId="60" applyFont="1" applyFill="1" applyBorder="1" applyAlignment="1">
      <alignment horizontal="right" vertical="center"/>
      <protection/>
    </xf>
    <xf numFmtId="38" fontId="0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61" applyFont="1" applyFill="1">
      <alignment/>
      <protection/>
    </xf>
    <xf numFmtId="0" fontId="2" fillId="0" borderId="0" xfId="61" applyFont="1" applyFill="1" applyAlignment="1">
      <alignment/>
      <protection/>
    </xf>
    <xf numFmtId="0" fontId="3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57" fillId="0" borderId="0" xfId="48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/>
    </xf>
    <xf numFmtId="0" fontId="58" fillId="0" borderId="0" xfId="60" applyFont="1" applyFill="1" applyBorder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38" fontId="3" fillId="0" borderId="0" xfId="48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180" fontId="0" fillId="0" borderId="0" xfId="48" applyNumberFormat="1" applyFont="1" applyFill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55" fillId="0" borderId="0" xfId="60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distributed"/>
    </xf>
    <xf numFmtId="0" fontId="0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textRotation="255"/>
      <protection/>
    </xf>
    <xf numFmtId="0" fontId="0" fillId="0" borderId="0" xfId="0" applyFont="1" applyFill="1" applyBorder="1" applyAlignment="1">
      <alignment horizontal="center" vertical="center" textRotation="255"/>
    </xf>
    <xf numFmtId="38" fontId="59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 shrinkToFit="1"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61" applyFont="1" applyFill="1" applyBorder="1" applyAlignment="1">
      <alignment vertical="center"/>
      <protection/>
    </xf>
    <xf numFmtId="38" fontId="0" fillId="0" borderId="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right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9" xfId="61" applyFont="1" applyFill="1" applyBorder="1" applyAlignment="1">
      <alignment vertical="center"/>
      <protection/>
    </xf>
    <xf numFmtId="0" fontId="0" fillId="0" borderId="30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0" fillId="0" borderId="32" xfId="6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horizontal="center" vertical="center" textRotation="255"/>
      <protection/>
    </xf>
    <xf numFmtId="0" fontId="0" fillId="0" borderId="12" xfId="61" applyFont="1" applyFill="1" applyBorder="1" applyAlignment="1">
      <alignment horizontal="center" vertical="center" textRotation="255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horizontal="left" vertical="center"/>
      <protection/>
    </xf>
    <xf numFmtId="0" fontId="4" fillId="0" borderId="2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5" fillId="0" borderId="0" xfId="60" applyFont="1" applyFill="1" applyBorder="1" applyAlignment="1">
      <alignment horizontal="center" vertical="center"/>
      <protection/>
    </xf>
    <xf numFmtId="0" fontId="55" fillId="0" borderId="0" xfId="60" applyFont="1" applyFill="1" applyBorder="1" applyAlignment="1">
      <alignment horizontal="right" vertical="center"/>
      <protection/>
    </xf>
    <xf numFmtId="0" fontId="57" fillId="0" borderId="0" xfId="60" applyFont="1" applyFill="1" applyBorder="1" applyAlignment="1">
      <alignment horizontal="center" vertical="center"/>
      <protection/>
    </xf>
    <xf numFmtId="38" fontId="55" fillId="0" borderId="0" xfId="48" applyFont="1" applyFill="1" applyBorder="1" applyAlignment="1">
      <alignment vertical="center"/>
    </xf>
    <xf numFmtId="38" fontId="3" fillId="0" borderId="18" xfId="48" applyFont="1" applyFill="1" applyBorder="1" applyAlignment="1">
      <alignment/>
    </xf>
    <xf numFmtId="38" fontId="3" fillId="0" borderId="18" xfId="48" applyFont="1" applyFill="1" applyBorder="1" applyAlignment="1">
      <alignment horizontal="right"/>
    </xf>
    <xf numFmtId="38" fontId="3" fillId="0" borderId="33" xfId="48" applyFont="1" applyFill="1" applyBorder="1" applyAlignment="1">
      <alignment/>
    </xf>
    <xf numFmtId="38" fontId="3" fillId="0" borderId="34" xfId="48" applyFont="1" applyFill="1" applyBorder="1" applyAlignment="1">
      <alignment/>
    </xf>
    <xf numFmtId="38" fontId="3" fillId="0" borderId="34" xfId="48" applyFont="1" applyFill="1" applyBorder="1" applyAlignment="1">
      <alignment horizontal="right"/>
    </xf>
    <xf numFmtId="38" fontId="0" fillId="0" borderId="35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8" fontId="0" fillId="0" borderId="18" xfId="48" applyFont="1" applyFill="1" applyBorder="1" applyAlignment="1">
      <alignment horizontal="right"/>
    </xf>
    <xf numFmtId="38" fontId="3" fillId="0" borderId="12" xfId="48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38" fontId="3" fillId="0" borderId="12" xfId="48" applyFont="1" applyFill="1" applyBorder="1" applyAlignment="1">
      <alignment/>
    </xf>
    <xf numFmtId="38" fontId="3" fillId="0" borderId="12" xfId="48" applyFont="1" applyFill="1" applyBorder="1" applyAlignment="1">
      <alignment/>
    </xf>
    <xf numFmtId="180" fontId="3" fillId="0" borderId="12" xfId="48" applyNumberFormat="1" applyFont="1" applyFill="1" applyBorder="1" applyAlignment="1">
      <alignment/>
    </xf>
    <xf numFmtId="0" fontId="5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/>
    </xf>
    <xf numFmtId="38" fontId="3" fillId="0" borderId="0" xfId="48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distributed"/>
    </xf>
    <xf numFmtId="0" fontId="50" fillId="0" borderId="38" xfId="60" applyFont="1" applyFill="1" applyBorder="1" applyAlignment="1">
      <alignment horizontal="right" vertical="center"/>
      <protection/>
    </xf>
    <xf numFmtId="0" fontId="50" fillId="0" borderId="12" xfId="60" applyFont="1" applyFill="1" applyBorder="1" applyAlignment="1">
      <alignment horizontal="right" vertical="center"/>
      <protection/>
    </xf>
    <xf numFmtId="0" fontId="55" fillId="0" borderId="11" xfId="60" applyFont="1" applyFill="1" applyBorder="1" applyAlignment="1">
      <alignment horizontal="center" vertical="center"/>
      <protection/>
    </xf>
    <xf numFmtId="0" fontId="55" fillId="0" borderId="21" xfId="60" applyFont="1" applyFill="1" applyBorder="1" applyAlignment="1">
      <alignment horizontal="center" vertical="center"/>
      <protection/>
    </xf>
    <xf numFmtId="0" fontId="55" fillId="0" borderId="22" xfId="60" applyFont="1" applyFill="1" applyBorder="1" applyAlignment="1">
      <alignment horizontal="center" vertical="center"/>
      <protection/>
    </xf>
    <xf numFmtId="0" fontId="55" fillId="0" borderId="0" xfId="60" applyFont="1" applyFill="1" applyBorder="1" applyAlignment="1">
      <alignment horizontal="right" vertical="center"/>
      <protection/>
    </xf>
    <xf numFmtId="0" fontId="55" fillId="0" borderId="35" xfId="60" applyFont="1" applyFill="1" applyBorder="1" applyAlignment="1">
      <alignment horizontal="right" vertical="center"/>
      <protection/>
    </xf>
    <xf numFmtId="38" fontId="57" fillId="0" borderId="12" xfId="48" applyFont="1" applyFill="1" applyBorder="1" applyAlignment="1">
      <alignment horizontal="right" vertical="center"/>
    </xf>
    <xf numFmtId="38" fontId="55" fillId="0" borderId="0" xfId="48" applyFont="1" applyFill="1" applyBorder="1" applyAlignment="1">
      <alignment horizontal="right" vertical="center"/>
    </xf>
    <xf numFmtId="0" fontId="55" fillId="0" borderId="0" xfId="60" applyFont="1" applyFill="1" applyBorder="1" applyAlignment="1">
      <alignment horizontal="center" vertical="center"/>
      <protection/>
    </xf>
    <xf numFmtId="0" fontId="55" fillId="0" borderId="10" xfId="60" applyFont="1" applyFill="1" applyBorder="1" applyAlignment="1">
      <alignment horizontal="center" vertical="center"/>
      <protection/>
    </xf>
    <xf numFmtId="0" fontId="55" fillId="0" borderId="19" xfId="60" applyFont="1" applyFill="1" applyBorder="1" applyAlignment="1">
      <alignment horizontal="center" vertical="center"/>
      <protection/>
    </xf>
    <xf numFmtId="0" fontId="50" fillId="0" borderId="12" xfId="60" applyFont="1" applyFill="1" applyBorder="1" applyAlignment="1">
      <alignment horizontal="center" vertical="center"/>
      <protection/>
    </xf>
    <xf numFmtId="0" fontId="50" fillId="0" borderId="13" xfId="60" applyFont="1" applyFill="1" applyBorder="1" applyAlignment="1">
      <alignment horizontal="center" vertical="center"/>
      <protection/>
    </xf>
    <xf numFmtId="38" fontId="57" fillId="0" borderId="0" xfId="48" applyFont="1" applyFill="1" applyBorder="1" applyAlignment="1">
      <alignment horizontal="right" vertical="center"/>
    </xf>
    <xf numFmtId="38" fontId="55" fillId="0" borderId="35" xfId="48" applyFont="1" applyFill="1" applyBorder="1" applyAlignment="1">
      <alignment horizontal="right" vertical="center"/>
    </xf>
    <xf numFmtId="0" fontId="55" fillId="0" borderId="15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55" fillId="0" borderId="15" xfId="60" applyFont="1" applyFill="1" applyBorder="1" applyAlignment="1">
      <alignment horizontal="center" vertical="center"/>
      <protection/>
    </xf>
    <xf numFmtId="0" fontId="55" fillId="0" borderId="16" xfId="60" applyFont="1" applyFill="1" applyBorder="1" applyAlignment="1">
      <alignment horizontal="center" vertical="center"/>
      <protection/>
    </xf>
    <xf numFmtId="38" fontId="57" fillId="0" borderId="38" xfId="48" applyFont="1" applyFill="1" applyBorder="1" applyAlignment="1">
      <alignment horizontal="right" vertical="center"/>
    </xf>
    <xf numFmtId="38" fontId="50" fillId="0" borderId="12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59" fillId="0" borderId="12" xfId="48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8" fontId="0" fillId="0" borderId="35" xfId="48" applyFont="1" applyFill="1" applyBorder="1" applyAlignment="1">
      <alignment horizontal="right" vertical="center"/>
    </xf>
    <xf numFmtId="38" fontId="50" fillId="0" borderId="38" xfId="48" applyFont="1" applyFill="1" applyBorder="1" applyAlignment="1">
      <alignment horizontal="right" vertical="center"/>
    </xf>
    <xf numFmtId="38" fontId="55" fillId="0" borderId="22" xfId="48" applyFont="1" applyFill="1" applyBorder="1" applyAlignment="1">
      <alignment horizontal="center" vertical="center"/>
    </xf>
    <xf numFmtId="38" fontId="55" fillId="0" borderId="19" xfId="48" applyFont="1" applyFill="1" applyBorder="1" applyAlignment="1">
      <alignment horizontal="center" vertical="center"/>
    </xf>
    <xf numFmtId="38" fontId="55" fillId="0" borderId="11" xfId="48" applyFont="1" applyFill="1" applyBorder="1" applyAlignment="1">
      <alignment horizontal="center" vertical="center"/>
    </xf>
    <xf numFmtId="0" fontId="55" fillId="0" borderId="16" xfId="60" applyFont="1" applyFill="1" applyBorder="1" applyAlignment="1">
      <alignment horizontal="center" vertical="center" wrapText="1"/>
      <protection/>
    </xf>
    <xf numFmtId="0" fontId="55" fillId="0" borderId="14" xfId="60" applyFont="1" applyFill="1" applyBorder="1" applyAlignment="1">
      <alignment horizontal="center" vertical="center"/>
      <protection/>
    </xf>
    <xf numFmtId="38" fontId="59" fillId="0" borderId="35" xfId="48" applyFont="1" applyFill="1" applyBorder="1" applyAlignment="1">
      <alignment horizontal="right" vertical="center"/>
    </xf>
    <xf numFmtId="38" fontId="59" fillId="0" borderId="0" xfId="48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60" fillId="0" borderId="20" xfId="60" applyFont="1" applyFill="1" applyBorder="1" applyAlignment="1">
      <alignment horizontal="center" vertical="center" wrapText="1"/>
      <protection/>
    </xf>
    <xf numFmtId="0" fontId="60" fillId="0" borderId="20" xfId="60" applyFont="1" applyFill="1" applyBorder="1" applyAlignment="1">
      <alignment horizontal="center" vertical="center"/>
      <protection/>
    </xf>
    <xf numFmtId="0" fontId="60" fillId="0" borderId="18" xfId="60" applyFont="1" applyFill="1" applyBorder="1" applyAlignment="1">
      <alignment horizontal="center" vertical="center"/>
      <protection/>
    </xf>
    <xf numFmtId="0" fontId="55" fillId="0" borderId="20" xfId="60" applyFont="1" applyFill="1" applyBorder="1" applyAlignment="1">
      <alignment horizontal="center" vertical="center"/>
      <protection/>
    </xf>
    <xf numFmtId="0" fontId="55" fillId="0" borderId="18" xfId="60" applyFont="1" applyFill="1" applyBorder="1" applyAlignment="1">
      <alignment horizontal="center" vertical="center"/>
      <protection/>
    </xf>
    <xf numFmtId="38" fontId="3" fillId="0" borderId="12" xfId="48" applyFont="1" applyFill="1" applyBorder="1" applyAlignment="1">
      <alignment horizontal="right" vertical="center"/>
    </xf>
    <xf numFmtId="0" fontId="55" fillId="0" borderId="36" xfId="60" applyFont="1" applyFill="1" applyBorder="1" applyAlignment="1">
      <alignment horizontal="center" vertical="center"/>
      <protection/>
    </xf>
    <xf numFmtId="0" fontId="55" fillId="0" borderId="41" xfId="60" applyFont="1" applyFill="1" applyBorder="1" applyAlignment="1">
      <alignment horizontal="center" vertical="center"/>
      <protection/>
    </xf>
    <xf numFmtId="0" fontId="55" fillId="0" borderId="17" xfId="60" applyFont="1" applyFill="1" applyBorder="1" applyAlignment="1">
      <alignment horizontal="center" vertical="center"/>
      <protection/>
    </xf>
    <xf numFmtId="0" fontId="55" fillId="0" borderId="40" xfId="60" applyFont="1" applyFill="1" applyBorder="1" applyAlignment="1">
      <alignment horizontal="center" vertical="center"/>
      <protection/>
    </xf>
    <xf numFmtId="0" fontId="55" fillId="0" borderId="42" xfId="60" applyFont="1" applyFill="1" applyBorder="1" applyAlignment="1">
      <alignment horizontal="center" vertical="center" wrapText="1"/>
      <protection/>
    </xf>
    <xf numFmtId="0" fontId="55" fillId="0" borderId="23" xfId="60" applyFont="1" applyFill="1" applyBorder="1" applyAlignment="1">
      <alignment horizontal="center" vertical="center"/>
      <protection/>
    </xf>
    <xf numFmtId="0" fontId="55" fillId="0" borderId="20" xfId="60" applyFont="1" applyFill="1" applyBorder="1" applyAlignment="1">
      <alignment horizontal="center" vertical="center" wrapText="1"/>
      <protection/>
    </xf>
    <xf numFmtId="0" fontId="57" fillId="0" borderId="12" xfId="60" applyFont="1" applyFill="1" applyBorder="1" applyAlignment="1">
      <alignment horizontal="center" vertical="center"/>
      <protection/>
    </xf>
    <xf numFmtId="0" fontId="57" fillId="0" borderId="13" xfId="60" applyFont="1" applyFill="1" applyBorder="1" applyAlignment="1">
      <alignment horizontal="center" vertical="center"/>
      <protection/>
    </xf>
    <xf numFmtId="0" fontId="61" fillId="0" borderId="40" xfId="60" applyFont="1" applyFill="1" applyBorder="1" applyAlignment="1">
      <alignment horizontal="center" vertical="center"/>
      <protection/>
    </xf>
    <xf numFmtId="0" fontId="61" fillId="0" borderId="41" xfId="60" applyFont="1" applyFill="1" applyBorder="1" applyAlignment="1">
      <alignment horizontal="center" vertical="center"/>
      <protection/>
    </xf>
    <xf numFmtId="0" fontId="55" fillId="0" borderId="42" xfId="60" applyFont="1" applyFill="1" applyBorder="1" applyAlignment="1">
      <alignment horizontal="center" vertical="center"/>
      <protection/>
    </xf>
    <xf numFmtId="0" fontId="57" fillId="0" borderId="0" xfId="60" applyFont="1" applyFill="1" applyBorder="1" applyAlignment="1">
      <alignment horizontal="center" vertical="center"/>
      <protection/>
    </xf>
    <xf numFmtId="0" fontId="60" fillId="0" borderId="19" xfId="60" applyFont="1" applyFill="1" applyBorder="1" applyAlignment="1">
      <alignment horizontal="center" vertical="center"/>
      <protection/>
    </xf>
    <xf numFmtId="0" fontId="55" fillId="0" borderId="43" xfId="60" applyFont="1" applyFill="1" applyBorder="1" applyAlignment="1">
      <alignment horizontal="right" vertical="center"/>
      <protection/>
    </xf>
    <xf numFmtId="0" fontId="55" fillId="0" borderId="44" xfId="60" applyFont="1" applyFill="1" applyBorder="1" applyAlignment="1">
      <alignment horizontal="right" vertical="center"/>
      <protection/>
    </xf>
    <xf numFmtId="188" fontId="55" fillId="0" borderId="35" xfId="60" applyNumberFormat="1" applyFont="1" applyFill="1" applyBorder="1" applyAlignment="1">
      <alignment horizontal="right" vertical="center"/>
      <protection/>
    </xf>
    <xf numFmtId="188" fontId="55" fillId="0" borderId="0" xfId="60" applyNumberFormat="1" applyFont="1" applyFill="1" applyBorder="1" applyAlignment="1">
      <alignment horizontal="right" vertical="center"/>
      <protection/>
    </xf>
    <xf numFmtId="188" fontId="50" fillId="0" borderId="12" xfId="60" applyNumberFormat="1" applyFont="1" applyFill="1" applyBorder="1" applyAlignment="1">
      <alignment horizontal="right" vertical="center"/>
      <protection/>
    </xf>
    <xf numFmtId="0" fontId="57" fillId="0" borderId="45" xfId="60" applyFont="1" applyFill="1" applyBorder="1" applyAlignment="1">
      <alignment horizontal="center" vertical="center"/>
      <protection/>
    </xf>
    <xf numFmtId="0" fontId="61" fillId="0" borderId="19" xfId="60" applyFont="1" applyFill="1" applyBorder="1" applyAlignment="1">
      <alignment horizontal="center" vertical="center"/>
      <protection/>
    </xf>
    <xf numFmtId="0" fontId="61" fillId="0" borderId="11" xfId="60" applyFont="1" applyFill="1" applyBorder="1" applyAlignment="1">
      <alignment horizontal="center" vertical="center"/>
      <protection/>
    </xf>
    <xf numFmtId="38" fontId="57" fillId="0" borderId="12" xfId="60" applyNumberFormat="1" applyFont="1" applyFill="1" applyBorder="1" applyAlignment="1">
      <alignment horizontal="right" vertical="center"/>
      <protection/>
    </xf>
    <xf numFmtId="0" fontId="57" fillId="0" borderId="12" xfId="60" applyFont="1" applyFill="1" applyBorder="1" applyAlignment="1">
      <alignment horizontal="right" vertical="center"/>
      <protection/>
    </xf>
    <xf numFmtId="0" fontId="55" fillId="0" borderId="46" xfId="60" applyFont="1" applyFill="1" applyBorder="1" applyAlignment="1">
      <alignment horizontal="center" vertical="center"/>
      <protection/>
    </xf>
    <xf numFmtId="0" fontId="55" fillId="0" borderId="39" xfId="60" applyFont="1" applyFill="1" applyBorder="1" applyAlignment="1">
      <alignment horizontal="center" vertical="center"/>
      <protection/>
    </xf>
    <xf numFmtId="38" fontId="55" fillId="0" borderId="0" xfId="60" applyNumberFormat="1" applyFont="1" applyFill="1" applyBorder="1" applyAlignment="1">
      <alignment horizontal="right" vertical="center"/>
      <protection/>
    </xf>
    <xf numFmtId="38" fontId="57" fillId="0" borderId="45" xfId="48" applyFont="1" applyFill="1" applyBorder="1" applyAlignment="1">
      <alignment horizontal="right" vertical="center"/>
    </xf>
    <xf numFmtId="0" fontId="57" fillId="0" borderId="17" xfId="60" applyFont="1" applyFill="1" applyBorder="1" applyAlignment="1">
      <alignment horizontal="center" vertical="center"/>
      <protection/>
    </xf>
    <xf numFmtId="0" fontId="57" fillId="0" borderId="40" xfId="60" applyFont="1" applyFill="1" applyBorder="1" applyAlignment="1">
      <alignment horizontal="center" vertical="center"/>
      <protection/>
    </xf>
    <xf numFmtId="38" fontId="55" fillId="0" borderId="34" xfId="48" applyFont="1" applyFill="1" applyBorder="1" applyAlignment="1">
      <alignment horizontal="right" vertical="center"/>
    </xf>
    <xf numFmtId="0" fontId="55" fillId="0" borderId="36" xfId="60" applyFont="1" applyFill="1" applyBorder="1" applyAlignment="1">
      <alignment horizontal="center" vertical="center" wrapText="1"/>
      <protection/>
    </xf>
    <xf numFmtId="0" fontId="55" fillId="0" borderId="23" xfId="60" applyFont="1" applyFill="1" applyBorder="1" applyAlignment="1">
      <alignment horizontal="center" vertical="center" wrapText="1"/>
      <protection/>
    </xf>
    <xf numFmtId="0" fontId="55" fillId="0" borderId="18" xfId="60" applyFont="1" applyFill="1" applyBorder="1" applyAlignment="1">
      <alignment horizontal="center" vertical="center" wrapText="1"/>
      <protection/>
    </xf>
    <xf numFmtId="0" fontId="55" fillId="0" borderId="17" xfId="60" applyFont="1" applyFill="1" applyBorder="1" applyAlignment="1">
      <alignment horizontal="center" vertical="center" wrapText="1"/>
      <protection/>
    </xf>
    <xf numFmtId="0" fontId="55" fillId="0" borderId="19" xfId="60" applyFont="1" applyFill="1" applyBorder="1" applyAlignment="1">
      <alignment horizontal="center" vertical="center" wrapText="1"/>
      <protection/>
    </xf>
    <xf numFmtId="38" fontId="55" fillId="0" borderId="39" xfId="48" applyFont="1" applyFill="1" applyBorder="1" applyAlignment="1">
      <alignment horizontal="right" vertical="center"/>
    </xf>
    <xf numFmtId="38" fontId="55" fillId="0" borderId="33" xfId="48" applyFont="1" applyFill="1" applyBorder="1" applyAlignment="1">
      <alignment horizontal="right" vertical="center"/>
    </xf>
    <xf numFmtId="38" fontId="55" fillId="0" borderId="35" xfId="60" applyNumberFormat="1" applyFont="1" applyFill="1" applyBorder="1" applyAlignment="1">
      <alignment horizontal="right" vertical="center"/>
      <protection/>
    </xf>
    <xf numFmtId="38" fontId="55" fillId="0" borderId="0" xfId="48" applyFont="1" applyFill="1" applyBorder="1" applyAlignment="1">
      <alignment vertical="center"/>
    </xf>
    <xf numFmtId="0" fontId="55" fillId="0" borderId="44" xfId="60" applyFont="1" applyFill="1" applyBorder="1" applyAlignment="1">
      <alignment horizontal="center" vertical="center"/>
      <protection/>
    </xf>
    <xf numFmtId="0" fontId="55" fillId="0" borderId="47" xfId="60" applyFont="1" applyFill="1" applyBorder="1" applyAlignment="1">
      <alignment horizontal="center" vertical="center"/>
      <protection/>
    </xf>
    <xf numFmtId="38" fontId="57" fillId="0" borderId="13" xfId="48" applyFont="1" applyFill="1" applyBorder="1" applyAlignment="1">
      <alignment horizontal="right" vertical="center"/>
    </xf>
    <xf numFmtId="38" fontId="57" fillId="0" borderId="12" xfId="48" applyFont="1" applyFill="1" applyBorder="1" applyAlignment="1">
      <alignment vertical="center"/>
    </xf>
    <xf numFmtId="0" fontId="55" fillId="0" borderId="34" xfId="60" applyFont="1" applyFill="1" applyBorder="1" applyAlignment="1">
      <alignment horizontal="center" vertical="center"/>
      <protection/>
    </xf>
    <xf numFmtId="38" fontId="55" fillId="0" borderId="35" xfId="48" applyFont="1" applyFill="1" applyBorder="1" applyAlignment="1">
      <alignment vertical="center"/>
    </xf>
    <xf numFmtId="38" fontId="55" fillId="0" borderId="46" xfId="48" applyFont="1" applyFill="1" applyBorder="1" applyAlignment="1">
      <alignment horizontal="right" vertical="center"/>
    </xf>
    <xf numFmtId="188" fontId="50" fillId="0" borderId="12" xfId="48" applyNumberFormat="1" applyFont="1" applyFill="1" applyBorder="1" applyAlignment="1">
      <alignment horizontal="right" vertical="center"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distributed" textRotation="255"/>
      <protection/>
    </xf>
    <xf numFmtId="0" fontId="0" fillId="0" borderId="50" xfId="61" applyFont="1" applyFill="1" applyBorder="1" applyAlignment="1">
      <alignment horizontal="center" vertical="distributed" textRotation="255"/>
      <protection/>
    </xf>
    <xf numFmtId="0" fontId="0" fillId="0" borderId="32" xfId="61" applyFont="1" applyFill="1" applyBorder="1" applyAlignment="1">
      <alignment horizontal="center" vertical="distributed" textRotation="255"/>
      <protection/>
    </xf>
    <xf numFmtId="0" fontId="0" fillId="0" borderId="26" xfId="61" applyFont="1" applyFill="1" applyBorder="1" applyAlignment="1">
      <alignment horizontal="center" vertical="distributed" textRotation="255"/>
      <protection/>
    </xf>
    <xf numFmtId="0" fontId="0" fillId="0" borderId="51" xfId="61" applyFont="1" applyFill="1" applyBorder="1" applyAlignment="1">
      <alignment horizontal="center" vertical="distributed" textRotation="255"/>
      <protection/>
    </xf>
    <xf numFmtId="0" fontId="0" fillId="0" borderId="52" xfId="61" applyFont="1" applyFill="1" applyBorder="1" applyAlignment="1">
      <alignment horizontal="center" vertical="distributed" textRotation="255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left" vertical="center" wrapText="1"/>
      <protection/>
    </xf>
    <xf numFmtId="0" fontId="0" fillId="0" borderId="24" xfId="61" applyFont="1" applyFill="1" applyBorder="1" applyAlignment="1">
      <alignment horizontal="left" vertical="center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30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0" fillId="0" borderId="32" xfId="6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vertical="center" wrapText="1"/>
      <protection/>
    </xf>
    <xf numFmtId="0" fontId="0" fillId="0" borderId="24" xfId="0" applyFont="1" applyFill="1" applyBorder="1" applyAlignment="1">
      <alignment vertical="center" wrapText="1"/>
    </xf>
    <xf numFmtId="0" fontId="0" fillId="0" borderId="29" xfId="61" applyFont="1" applyFill="1" applyBorder="1" applyAlignment="1">
      <alignment horizontal="left" vertical="center"/>
      <protection/>
    </xf>
    <xf numFmtId="0" fontId="0" fillId="0" borderId="30" xfId="61" applyFont="1" applyFill="1" applyBorder="1" applyAlignment="1">
      <alignment horizontal="left" vertical="center"/>
      <protection/>
    </xf>
    <xf numFmtId="0" fontId="0" fillId="0" borderId="31" xfId="61" applyFont="1" applyFill="1" applyBorder="1" applyAlignment="1">
      <alignment horizontal="left" vertical="center"/>
      <protection/>
    </xf>
    <xf numFmtId="0" fontId="0" fillId="0" borderId="32" xfId="61" applyFont="1" applyFill="1" applyBorder="1" applyAlignment="1">
      <alignment horizontal="left" vertical="center"/>
      <protection/>
    </xf>
    <xf numFmtId="0" fontId="0" fillId="0" borderId="54" xfId="61" applyFont="1" applyFill="1" applyBorder="1" applyAlignment="1">
      <alignment horizontal="center" vertical="center" textRotation="255"/>
      <protection/>
    </xf>
    <xf numFmtId="0" fontId="0" fillId="0" borderId="55" xfId="61" applyFont="1" applyFill="1" applyBorder="1" applyAlignment="1">
      <alignment horizontal="center" vertical="center" textRotation="255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61" applyFont="1" applyFill="1" applyBorder="1" applyAlignment="1">
      <alignment vertical="center"/>
      <protection/>
    </xf>
    <xf numFmtId="0" fontId="0" fillId="0" borderId="28" xfId="61" applyFont="1" applyFill="1" applyBorder="1" applyAlignment="1">
      <alignment horizontal="left" vertical="center" wrapText="1"/>
      <protection/>
    </xf>
    <xf numFmtId="0" fontId="0" fillId="0" borderId="28" xfId="61" applyFont="1" applyFill="1" applyBorder="1" applyAlignment="1">
      <alignment horizontal="left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61" applyFont="1" applyFill="1" applyBorder="1" applyAlignment="1">
      <alignment horizontal="left" vertical="center"/>
      <protection/>
    </xf>
    <xf numFmtId="0" fontId="0" fillId="0" borderId="53" xfId="61" applyFont="1" applyFill="1" applyBorder="1" applyAlignment="1">
      <alignment vertical="center"/>
      <protection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24" xfId="61" applyFont="1" applyFill="1" applyBorder="1" applyAlignment="1">
      <alignment vertical="center"/>
      <protection/>
    </xf>
    <xf numFmtId="0" fontId="0" fillId="0" borderId="28" xfId="6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 textRotation="255"/>
    </xf>
    <xf numFmtId="0" fontId="0" fillId="0" borderId="55" xfId="0" applyFont="1" applyFill="1" applyBorder="1" applyAlignment="1">
      <alignment horizontal="center" vertical="center" textRotation="255"/>
    </xf>
    <xf numFmtId="0" fontId="0" fillId="0" borderId="54" xfId="61" applyFont="1" applyFill="1" applyBorder="1" applyAlignment="1">
      <alignment horizontal="center" vertical="center" textRotation="255"/>
      <protection/>
    </xf>
    <xf numFmtId="0" fontId="0" fillId="0" borderId="24" xfId="61" applyFont="1" applyFill="1" applyBorder="1" applyAlignment="1">
      <alignment horizontal="center" vertical="center" textRotation="255"/>
      <protection/>
    </xf>
    <xf numFmtId="0" fontId="0" fillId="0" borderId="25" xfId="0" applyFont="1" applyFill="1" applyBorder="1" applyAlignment="1">
      <alignment vertical="center"/>
    </xf>
    <xf numFmtId="0" fontId="4" fillId="0" borderId="24" xfId="61" applyFont="1" applyFill="1" applyBorder="1" applyAlignment="1">
      <alignment vertical="center" wrapText="1"/>
      <protection/>
    </xf>
    <xf numFmtId="0" fontId="4" fillId="0" borderId="24" xfId="0" applyFont="1" applyFill="1" applyBorder="1" applyAlignment="1">
      <alignment vertical="center" wrapText="1"/>
    </xf>
    <xf numFmtId="0" fontId="0" fillId="0" borderId="29" xfId="61" applyFont="1" applyFill="1" applyBorder="1" applyAlignment="1">
      <alignment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9" xfId="61" applyFont="1" applyFill="1" applyBorder="1" applyAlignment="1">
      <alignment vertical="center" wrapText="1"/>
      <protection/>
    </xf>
    <xf numFmtId="0" fontId="0" fillId="0" borderId="30" xfId="61" applyFont="1" applyFill="1" applyBorder="1" applyAlignment="1">
      <alignment vertical="center" wrapText="1"/>
      <protection/>
    </xf>
    <xf numFmtId="0" fontId="0" fillId="0" borderId="31" xfId="61" applyFont="1" applyFill="1" applyBorder="1" applyAlignment="1">
      <alignment vertical="center" wrapText="1"/>
      <protection/>
    </xf>
    <xf numFmtId="0" fontId="0" fillId="0" borderId="32" xfId="61" applyFont="1" applyFill="1" applyBorder="1" applyAlignment="1">
      <alignment vertical="center" wrapText="1"/>
      <protection/>
    </xf>
    <xf numFmtId="0" fontId="0" fillId="0" borderId="24" xfId="61" applyFont="1" applyFill="1" applyBorder="1" applyAlignment="1">
      <alignment vertical="center" wrapText="1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29" xfId="61" applyFont="1" applyFill="1" applyBorder="1" applyAlignment="1">
      <alignment vertical="center" wrapText="1"/>
      <protection/>
    </xf>
    <xf numFmtId="0" fontId="0" fillId="0" borderId="30" xfId="61" applyFont="1" applyFill="1" applyBorder="1" applyAlignment="1">
      <alignment vertical="center" wrapText="1"/>
      <protection/>
    </xf>
    <xf numFmtId="0" fontId="0" fillId="0" borderId="31" xfId="61" applyFont="1" applyFill="1" applyBorder="1" applyAlignment="1">
      <alignment vertical="center" wrapText="1"/>
      <protection/>
    </xf>
    <xf numFmtId="0" fontId="0" fillId="0" borderId="32" xfId="61" applyFont="1" applyFill="1" applyBorder="1" applyAlignment="1">
      <alignment vertical="center" wrapText="1"/>
      <protection/>
    </xf>
    <xf numFmtId="0" fontId="10" fillId="0" borderId="26" xfId="61" applyFont="1" applyFill="1" applyBorder="1" applyAlignment="1">
      <alignment horizontal="center" vertical="center" wrapText="1"/>
      <protection/>
    </xf>
    <xf numFmtId="0" fontId="10" fillId="0" borderId="52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25" xfId="61" applyFont="1" applyFill="1" applyBorder="1" applyAlignment="1">
      <alignment vertical="center" wrapText="1"/>
      <protection/>
    </xf>
    <xf numFmtId="0" fontId="0" fillId="0" borderId="54" xfId="61" applyFont="1" applyFill="1" applyBorder="1" applyAlignment="1">
      <alignment vertical="center" wrapText="1"/>
      <protection/>
    </xf>
    <xf numFmtId="0" fontId="0" fillId="0" borderId="25" xfId="61" applyFont="1" applyFill="1" applyBorder="1" applyAlignment="1">
      <alignment horizontal="left" vertical="center"/>
      <protection/>
    </xf>
    <xf numFmtId="0" fontId="0" fillId="0" borderId="54" xfId="61" applyFont="1" applyFill="1" applyBorder="1" applyAlignment="1">
      <alignment horizontal="left" vertical="center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61" applyFont="1" applyFill="1" applyBorder="1" applyAlignment="1">
      <alignment horizontal="left" vertical="center"/>
      <protection/>
    </xf>
    <xf numFmtId="0" fontId="0" fillId="0" borderId="57" xfId="61" applyFont="1" applyFill="1" applyBorder="1" applyAlignment="1">
      <alignment horizontal="left" vertical="center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55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left" vertical="center"/>
      <protection/>
    </xf>
    <xf numFmtId="0" fontId="0" fillId="0" borderId="5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6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2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 textRotation="255"/>
      <protection/>
    </xf>
    <xf numFmtId="0" fontId="0" fillId="0" borderId="30" xfId="61" applyFont="1" applyFill="1" applyBorder="1" applyAlignment="1">
      <alignment horizontal="center" vertical="center" textRotation="255"/>
      <protection/>
    </xf>
    <xf numFmtId="0" fontId="0" fillId="0" borderId="0" xfId="61" applyFont="1" applyFill="1" applyBorder="1" applyAlignment="1">
      <alignment horizontal="center" vertical="center" textRotation="255"/>
      <protection/>
    </xf>
    <xf numFmtId="0" fontId="0" fillId="0" borderId="50" xfId="61" applyFont="1" applyFill="1" applyBorder="1" applyAlignment="1">
      <alignment horizontal="center" vertical="center" textRotation="255"/>
      <protection/>
    </xf>
    <xf numFmtId="0" fontId="0" fillId="0" borderId="26" xfId="61" applyFont="1" applyFill="1" applyBorder="1" applyAlignment="1">
      <alignment horizontal="left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distributed"/>
      <protection/>
    </xf>
    <xf numFmtId="0" fontId="3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0" fillId="0" borderId="12" xfId="0" applyNumberFormat="1" applyFont="1" applyFill="1" applyBorder="1" applyAlignment="1" applyProtection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社会教育照会ファイル回答（1月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40"/>
  <sheetViews>
    <sheetView tabSelected="1" view="pageBreakPreview" zoomScale="85" zoomScaleSheetLayoutView="85" zoomScalePageLayoutView="0" workbookViewId="0" topLeftCell="A1">
      <selection activeCell="R14" sqref="R14"/>
    </sheetView>
  </sheetViews>
  <sheetFormatPr defaultColWidth="9.00390625" defaultRowHeight="13.5"/>
  <cols>
    <col min="1" max="2" width="2.625" style="28" customWidth="1"/>
    <col min="3" max="3" width="13.625" style="28" customWidth="1"/>
    <col min="4" max="4" width="0.5" style="28" customWidth="1"/>
    <col min="5" max="5" width="9.875" style="28" customWidth="1"/>
    <col min="6" max="7" width="8.625" style="28" customWidth="1"/>
    <col min="8" max="10" width="9.875" style="28" customWidth="1"/>
    <col min="11" max="13" width="7.75390625" style="28" customWidth="1"/>
    <col min="14" max="14" width="11.875" style="28" customWidth="1"/>
    <col min="15" max="16384" width="9.00390625" style="28" customWidth="1"/>
  </cols>
  <sheetData>
    <row r="2" spans="2:3" ht="18.75">
      <c r="B2" s="30" t="s">
        <v>534</v>
      </c>
      <c r="C2" s="30"/>
    </row>
    <row r="3" spans="2:13" ht="21" customHeight="1">
      <c r="B3" s="28" t="s">
        <v>48</v>
      </c>
      <c r="L3" s="31"/>
      <c r="M3" s="32"/>
    </row>
    <row r="4" spans="2:13" ht="21" customHeight="1">
      <c r="B4" s="203" t="s">
        <v>49</v>
      </c>
      <c r="C4" s="203"/>
      <c r="D4" s="204"/>
      <c r="E4" s="209" t="s">
        <v>50</v>
      </c>
      <c r="F4" s="210"/>
      <c r="G4" s="211"/>
      <c r="H4" s="209" t="s">
        <v>51</v>
      </c>
      <c r="I4" s="210"/>
      <c r="J4" s="211"/>
      <c r="K4" s="200" t="s">
        <v>54</v>
      </c>
      <c r="L4" s="201"/>
      <c r="M4" s="201"/>
    </row>
    <row r="5" spans="2:13" ht="21" customHeight="1">
      <c r="B5" s="205"/>
      <c r="C5" s="205"/>
      <c r="D5" s="206"/>
      <c r="E5" s="33" t="s">
        <v>52</v>
      </c>
      <c r="F5" s="47" t="s">
        <v>213</v>
      </c>
      <c r="G5" s="34" t="s">
        <v>53</v>
      </c>
      <c r="H5" s="33" t="s">
        <v>52</v>
      </c>
      <c r="I5" s="47" t="s">
        <v>213</v>
      </c>
      <c r="J5" s="34" t="s">
        <v>53</v>
      </c>
      <c r="K5" s="33" t="s">
        <v>52</v>
      </c>
      <c r="L5" s="47" t="s">
        <v>213</v>
      </c>
      <c r="M5" s="35" t="s">
        <v>53</v>
      </c>
    </row>
    <row r="6" spans="2:13" ht="21" customHeight="1">
      <c r="B6" s="199" t="s">
        <v>547</v>
      </c>
      <c r="C6" s="199"/>
      <c r="D6" s="37"/>
      <c r="E6" s="26">
        <v>1254700</v>
      </c>
      <c r="F6" s="26">
        <v>899876</v>
      </c>
      <c r="G6" s="26">
        <v>354824</v>
      </c>
      <c r="H6" s="26">
        <v>3912063</v>
      </c>
      <c r="I6" s="26">
        <v>2938277</v>
      </c>
      <c r="J6" s="26">
        <v>973786</v>
      </c>
      <c r="K6" s="27">
        <v>79524</v>
      </c>
      <c r="L6" s="27">
        <v>64814</v>
      </c>
      <c r="M6" s="27">
        <v>14710</v>
      </c>
    </row>
    <row r="7" spans="2:13" ht="21" customHeight="1">
      <c r="B7" s="199">
        <v>25</v>
      </c>
      <c r="C7" s="199"/>
      <c r="D7" s="37"/>
      <c r="E7" s="26">
        <v>1266282</v>
      </c>
      <c r="F7" s="26">
        <v>910257</v>
      </c>
      <c r="G7" s="26">
        <v>356025</v>
      </c>
      <c r="H7" s="26">
        <v>3737454</v>
      </c>
      <c r="I7" s="26">
        <v>2799305</v>
      </c>
      <c r="J7" s="26">
        <v>895064</v>
      </c>
      <c r="K7" s="27">
        <v>76661</v>
      </c>
      <c r="L7" s="27">
        <v>62531</v>
      </c>
      <c r="M7" s="27">
        <v>14130</v>
      </c>
    </row>
    <row r="8" spans="2:13" ht="21" customHeight="1">
      <c r="B8" s="199">
        <v>26</v>
      </c>
      <c r="C8" s="199"/>
      <c r="D8" s="37"/>
      <c r="E8" s="26">
        <v>1267392</v>
      </c>
      <c r="F8" s="26">
        <v>909272</v>
      </c>
      <c r="G8" s="26">
        <v>358120</v>
      </c>
      <c r="H8" s="26">
        <v>3666276</v>
      </c>
      <c r="I8" s="26">
        <v>2747992</v>
      </c>
      <c r="J8" s="26">
        <v>918284</v>
      </c>
      <c r="K8" s="27">
        <v>74215</v>
      </c>
      <c r="L8" s="27">
        <v>60260</v>
      </c>
      <c r="M8" s="27">
        <v>13955</v>
      </c>
    </row>
    <row r="9" spans="2:13" ht="21" customHeight="1">
      <c r="B9" s="199">
        <v>27</v>
      </c>
      <c r="C9" s="199"/>
      <c r="D9" s="37"/>
      <c r="E9" s="26">
        <v>1274732</v>
      </c>
      <c r="F9" s="26">
        <v>913962</v>
      </c>
      <c r="G9" s="26">
        <v>360770</v>
      </c>
      <c r="H9" s="26">
        <v>3638370</v>
      </c>
      <c r="I9" s="26">
        <v>2661300</v>
      </c>
      <c r="J9" s="26">
        <v>977070</v>
      </c>
      <c r="K9" s="27">
        <v>78329</v>
      </c>
      <c r="L9" s="27">
        <v>62344</v>
      </c>
      <c r="M9" s="27">
        <v>15985</v>
      </c>
    </row>
    <row r="10" spans="2:13" ht="21" customHeight="1">
      <c r="B10" s="208">
        <v>28</v>
      </c>
      <c r="C10" s="208"/>
      <c r="D10" s="36"/>
      <c r="E10" s="71">
        <v>1275994</v>
      </c>
      <c r="F10" s="71">
        <v>913895</v>
      </c>
      <c r="G10" s="71">
        <v>362099</v>
      </c>
      <c r="H10" s="71">
        <v>3403411</v>
      </c>
      <c r="I10" s="71">
        <v>2468039</v>
      </c>
      <c r="J10" s="71">
        <v>935372</v>
      </c>
      <c r="K10" s="29" t="s">
        <v>533</v>
      </c>
      <c r="L10" s="29" t="s">
        <v>533</v>
      </c>
      <c r="M10" s="29" t="s">
        <v>533</v>
      </c>
    </row>
    <row r="11" ht="21" customHeight="1">
      <c r="D11" s="36"/>
    </row>
    <row r="12" spans="2:13" ht="21" customHeight="1">
      <c r="B12" s="202" t="s">
        <v>187</v>
      </c>
      <c r="C12" s="202"/>
      <c r="D12" s="104">
        <f>J15</f>
        <v>125235</v>
      </c>
      <c r="E12" s="180">
        <v>448916</v>
      </c>
      <c r="F12" s="180">
        <v>347881</v>
      </c>
      <c r="G12" s="180">
        <v>101035</v>
      </c>
      <c r="H12" s="180">
        <v>783455</v>
      </c>
      <c r="I12" s="180">
        <v>586864</v>
      </c>
      <c r="J12" s="180">
        <v>196591</v>
      </c>
      <c r="K12" s="181" t="s">
        <v>533</v>
      </c>
      <c r="L12" s="181" t="s">
        <v>533</v>
      </c>
      <c r="M12" s="181" t="s">
        <v>533</v>
      </c>
    </row>
    <row r="13" spans="2:14" ht="21" customHeight="1">
      <c r="B13" s="39" t="s">
        <v>188</v>
      </c>
      <c r="C13" s="7"/>
      <c r="D13" s="36"/>
      <c r="E13" s="182">
        <v>655700</v>
      </c>
      <c r="F13" s="183">
        <v>465439</v>
      </c>
      <c r="G13" s="183">
        <v>190261</v>
      </c>
      <c r="H13" s="183">
        <v>2044429</v>
      </c>
      <c r="I13" s="183">
        <v>1468711</v>
      </c>
      <c r="J13" s="183">
        <v>575718</v>
      </c>
      <c r="K13" s="184" t="s">
        <v>533</v>
      </c>
      <c r="L13" s="184" t="s">
        <v>533</v>
      </c>
      <c r="M13" s="184" t="s">
        <v>533</v>
      </c>
      <c r="N13" s="71"/>
    </row>
    <row r="14" spans="2:13" ht="21" customHeight="1">
      <c r="B14" s="7" t="s">
        <v>189</v>
      </c>
      <c r="C14" s="7"/>
      <c r="D14" s="36"/>
      <c r="E14" s="185">
        <v>94004</v>
      </c>
      <c r="F14" s="186">
        <v>61280</v>
      </c>
      <c r="G14" s="186">
        <v>32724</v>
      </c>
      <c r="H14" s="186">
        <v>396699</v>
      </c>
      <c r="I14" s="186">
        <v>295260</v>
      </c>
      <c r="J14" s="186">
        <v>101439</v>
      </c>
      <c r="K14" s="150" t="s">
        <v>533</v>
      </c>
      <c r="L14" s="150" t="s">
        <v>533</v>
      </c>
      <c r="M14" s="150" t="s">
        <v>533</v>
      </c>
    </row>
    <row r="15" spans="2:13" ht="21" customHeight="1">
      <c r="B15" s="7" t="s">
        <v>190</v>
      </c>
      <c r="C15" s="7"/>
      <c r="D15" s="36"/>
      <c r="E15" s="185">
        <v>90774</v>
      </c>
      <c r="F15" s="186">
        <v>61693</v>
      </c>
      <c r="G15" s="186">
        <v>29081</v>
      </c>
      <c r="H15" s="186">
        <v>452013</v>
      </c>
      <c r="I15" s="186">
        <v>326778</v>
      </c>
      <c r="J15" s="186">
        <v>125235</v>
      </c>
      <c r="K15" s="150" t="s">
        <v>533</v>
      </c>
      <c r="L15" s="150" t="s">
        <v>533</v>
      </c>
      <c r="M15" s="150" t="s">
        <v>533</v>
      </c>
    </row>
    <row r="16" spans="2:13" ht="21" customHeight="1">
      <c r="B16" s="7" t="s">
        <v>191</v>
      </c>
      <c r="C16" s="7"/>
      <c r="D16" s="36"/>
      <c r="E16" s="185">
        <v>99957</v>
      </c>
      <c r="F16" s="186">
        <v>71597</v>
      </c>
      <c r="G16" s="186">
        <v>28360</v>
      </c>
      <c r="H16" s="186">
        <v>337446</v>
      </c>
      <c r="I16" s="186">
        <v>245511</v>
      </c>
      <c r="J16" s="186">
        <v>91935</v>
      </c>
      <c r="K16" s="150" t="s">
        <v>533</v>
      </c>
      <c r="L16" s="150" t="s">
        <v>533</v>
      </c>
      <c r="M16" s="150" t="s">
        <v>533</v>
      </c>
    </row>
    <row r="17" spans="2:14" ht="21" customHeight="1">
      <c r="B17" s="7" t="s">
        <v>192</v>
      </c>
      <c r="C17" s="7"/>
      <c r="D17" s="36"/>
      <c r="E17" s="185">
        <v>92872</v>
      </c>
      <c r="F17" s="186">
        <v>65163</v>
      </c>
      <c r="G17" s="186">
        <v>27709</v>
      </c>
      <c r="H17" s="186">
        <v>259737</v>
      </c>
      <c r="I17" s="186">
        <v>174828</v>
      </c>
      <c r="J17" s="186">
        <v>84909</v>
      </c>
      <c r="K17" s="150" t="s">
        <v>533</v>
      </c>
      <c r="L17" s="150" t="s">
        <v>533</v>
      </c>
      <c r="M17" s="150" t="s">
        <v>533</v>
      </c>
      <c r="N17" s="72" t="s">
        <v>371</v>
      </c>
    </row>
    <row r="18" spans="2:14" ht="21" customHeight="1">
      <c r="B18" s="7" t="s">
        <v>193</v>
      </c>
      <c r="C18" s="7"/>
      <c r="D18" s="36"/>
      <c r="E18" s="185">
        <v>73056</v>
      </c>
      <c r="F18" s="186">
        <v>50224</v>
      </c>
      <c r="G18" s="186">
        <v>22832</v>
      </c>
      <c r="H18" s="186">
        <v>158012</v>
      </c>
      <c r="I18" s="186">
        <v>114488</v>
      </c>
      <c r="J18" s="186">
        <v>43524</v>
      </c>
      <c r="K18" s="150" t="s">
        <v>533</v>
      </c>
      <c r="L18" s="150" t="s">
        <v>533</v>
      </c>
      <c r="M18" s="150" t="s">
        <v>533</v>
      </c>
      <c r="N18" s="72" t="s">
        <v>371</v>
      </c>
    </row>
    <row r="19" spans="2:14" ht="21" customHeight="1">
      <c r="B19" s="7" t="s">
        <v>194</v>
      </c>
      <c r="C19" s="7"/>
      <c r="D19" s="36"/>
      <c r="E19" s="185">
        <v>106579</v>
      </c>
      <c r="F19" s="186">
        <v>81540</v>
      </c>
      <c r="G19" s="186">
        <v>25039</v>
      </c>
      <c r="H19" s="186">
        <v>236116</v>
      </c>
      <c r="I19" s="186">
        <v>178959</v>
      </c>
      <c r="J19" s="186">
        <v>57157</v>
      </c>
      <c r="K19" s="150" t="s">
        <v>533</v>
      </c>
      <c r="L19" s="150" t="s">
        <v>533</v>
      </c>
      <c r="M19" s="150" t="s">
        <v>533</v>
      </c>
      <c r="N19" s="72" t="s">
        <v>371</v>
      </c>
    </row>
    <row r="20" spans="2:13" ht="21" customHeight="1">
      <c r="B20" s="46" t="s">
        <v>195</v>
      </c>
      <c r="C20" s="46"/>
      <c r="D20" s="38"/>
      <c r="E20" s="187">
        <v>98458</v>
      </c>
      <c r="F20" s="187">
        <v>73942</v>
      </c>
      <c r="G20" s="187">
        <v>24516</v>
      </c>
      <c r="H20" s="187">
        <v>204406</v>
      </c>
      <c r="I20" s="187">
        <v>132887</v>
      </c>
      <c r="J20" s="187">
        <v>71519</v>
      </c>
      <c r="K20" s="150" t="s">
        <v>533</v>
      </c>
      <c r="L20" s="150" t="s">
        <v>533</v>
      </c>
      <c r="M20" s="150" t="s">
        <v>533</v>
      </c>
    </row>
    <row r="21" spans="2:14" ht="21" customHeight="1">
      <c r="B21" s="39" t="s">
        <v>196</v>
      </c>
      <c r="C21" s="7"/>
      <c r="D21" s="36"/>
      <c r="E21" s="182">
        <v>171378</v>
      </c>
      <c r="F21" s="183">
        <v>100575</v>
      </c>
      <c r="G21" s="183">
        <v>70803</v>
      </c>
      <c r="H21" s="183">
        <v>537060</v>
      </c>
      <c r="I21" s="183">
        <v>389571</v>
      </c>
      <c r="J21" s="183">
        <v>147489</v>
      </c>
      <c r="K21" s="184" t="s">
        <v>533</v>
      </c>
      <c r="L21" s="184" t="s">
        <v>533</v>
      </c>
      <c r="M21" s="184" t="s">
        <v>533</v>
      </c>
      <c r="N21" s="58"/>
    </row>
    <row r="22" spans="2:13" ht="21" customHeight="1">
      <c r="B22" s="40"/>
      <c r="C22" s="41" t="s">
        <v>197</v>
      </c>
      <c r="D22" s="36"/>
      <c r="E22" s="185">
        <v>22355</v>
      </c>
      <c r="F22" s="186">
        <v>14264</v>
      </c>
      <c r="G22" s="186">
        <v>8091</v>
      </c>
      <c r="H22" s="186">
        <v>76078</v>
      </c>
      <c r="I22" s="186">
        <v>50712</v>
      </c>
      <c r="J22" s="186">
        <v>25366</v>
      </c>
      <c r="K22" s="150" t="s">
        <v>533</v>
      </c>
      <c r="L22" s="150" t="s">
        <v>533</v>
      </c>
      <c r="M22" s="150" t="s">
        <v>533</v>
      </c>
    </row>
    <row r="23" spans="2:14" ht="21" customHeight="1">
      <c r="B23" s="42"/>
      <c r="C23" s="41" t="s">
        <v>198</v>
      </c>
      <c r="D23" s="36"/>
      <c r="E23" s="185">
        <v>20158</v>
      </c>
      <c r="F23" s="186">
        <v>12170</v>
      </c>
      <c r="G23" s="186">
        <v>7988</v>
      </c>
      <c r="H23" s="186">
        <v>81859</v>
      </c>
      <c r="I23" s="186">
        <v>56433</v>
      </c>
      <c r="J23" s="186">
        <v>25426</v>
      </c>
      <c r="K23" s="150" t="s">
        <v>533</v>
      </c>
      <c r="L23" s="150" t="s">
        <v>533</v>
      </c>
      <c r="M23" s="150" t="s">
        <v>533</v>
      </c>
      <c r="N23" s="42"/>
    </row>
    <row r="24" spans="2:14" ht="21" customHeight="1">
      <c r="B24" s="42"/>
      <c r="C24" s="41" t="s">
        <v>199</v>
      </c>
      <c r="D24" s="36"/>
      <c r="E24" s="185">
        <v>16138</v>
      </c>
      <c r="F24" s="186">
        <v>9162</v>
      </c>
      <c r="G24" s="186">
        <v>6976</v>
      </c>
      <c r="H24" s="186">
        <v>30630</v>
      </c>
      <c r="I24" s="186">
        <v>20200</v>
      </c>
      <c r="J24" s="186">
        <v>10430</v>
      </c>
      <c r="K24" s="150" t="s">
        <v>533</v>
      </c>
      <c r="L24" s="150" t="s">
        <v>533</v>
      </c>
      <c r="M24" s="150" t="s">
        <v>533</v>
      </c>
      <c r="N24" s="42"/>
    </row>
    <row r="25" spans="2:14" ht="21" customHeight="1">
      <c r="B25" s="42"/>
      <c r="C25" s="41" t="s">
        <v>200</v>
      </c>
      <c r="D25" s="36"/>
      <c r="E25" s="185">
        <v>10964</v>
      </c>
      <c r="F25" s="186">
        <v>5358</v>
      </c>
      <c r="G25" s="186">
        <v>5606</v>
      </c>
      <c r="H25" s="186">
        <v>28206</v>
      </c>
      <c r="I25" s="186">
        <v>18951</v>
      </c>
      <c r="J25" s="186">
        <v>9255</v>
      </c>
      <c r="K25" s="150" t="s">
        <v>533</v>
      </c>
      <c r="L25" s="150" t="s">
        <v>533</v>
      </c>
      <c r="M25" s="150" t="s">
        <v>533</v>
      </c>
      <c r="N25" s="80"/>
    </row>
    <row r="26" spans="2:14" ht="21" customHeight="1">
      <c r="B26" s="42"/>
      <c r="C26" s="129" t="s">
        <v>449</v>
      </c>
      <c r="D26" s="36"/>
      <c r="E26" s="185">
        <v>11553</v>
      </c>
      <c r="F26" s="186">
        <v>5697</v>
      </c>
      <c r="G26" s="186">
        <v>5856</v>
      </c>
      <c r="H26" s="186">
        <v>18380</v>
      </c>
      <c r="I26" s="186">
        <v>13334</v>
      </c>
      <c r="J26" s="186">
        <v>5046</v>
      </c>
      <c r="K26" s="150" t="s">
        <v>533</v>
      </c>
      <c r="L26" s="150" t="s">
        <v>533</v>
      </c>
      <c r="M26" s="150" t="s">
        <v>533</v>
      </c>
      <c r="N26" s="42"/>
    </row>
    <row r="27" spans="2:14" ht="21" customHeight="1">
      <c r="B27" s="42"/>
      <c r="C27" s="129" t="s">
        <v>450</v>
      </c>
      <c r="D27" s="36"/>
      <c r="E27" s="185">
        <v>12997</v>
      </c>
      <c r="F27" s="186">
        <v>7767</v>
      </c>
      <c r="G27" s="186">
        <v>5230</v>
      </c>
      <c r="H27" s="186">
        <v>27756</v>
      </c>
      <c r="I27" s="186">
        <v>19399</v>
      </c>
      <c r="J27" s="186">
        <v>8357</v>
      </c>
      <c r="K27" s="150" t="s">
        <v>533</v>
      </c>
      <c r="L27" s="150" t="s">
        <v>533</v>
      </c>
      <c r="M27" s="150" t="s">
        <v>533</v>
      </c>
      <c r="N27" s="42"/>
    </row>
    <row r="28" spans="2:14" ht="21" customHeight="1">
      <c r="B28" s="42"/>
      <c r="C28" s="41" t="s">
        <v>201</v>
      </c>
      <c r="D28" s="36"/>
      <c r="E28" s="185">
        <v>15639</v>
      </c>
      <c r="F28" s="186">
        <v>10099</v>
      </c>
      <c r="G28" s="186">
        <v>5540</v>
      </c>
      <c r="H28" s="186">
        <v>45942</v>
      </c>
      <c r="I28" s="186">
        <v>34576</v>
      </c>
      <c r="J28" s="186">
        <v>11366</v>
      </c>
      <c r="K28" s="150" t="s">
        <v>533</v>
      </c>
      <c r="L28" s="150" t="s">
        <v>533</v>
      </c>
      <c r="M28" s="150" t="s">
        <v>533</v>
      </c>
      <c r="N28" s="42"/>
    </row>
    <row r="29" spans="2:14" ht="21" customHeight="1">
      <c r="B29" s="42"/>
      <c r="C29" s="41" t="s">
        <v>202</v>
      </c>
      <c r="D29" s="36"/>
      <c r="E29" s="185">
        <v>16951</v>
      </c>
      <c r="F29" s="186">
        <v>9706</v>
      </c>
      <c r="G29" s="186">
        <v>7245</v>
      </c>
      <c r="H29" s="186">
        <v>33335</v>
      </c>
      <c r="I29" s="186">
        <v>18986</v>
      </c>
      <c r="J29" s="186">
        <v>14349</v>
      </c>
      <c r="K29" s="150" t="s">
        <v>533</v>
      </c>
      <c r="L29" s="150" t="s">
        <v>533</v>
      </c>
      <c r="M29" s="150" t="s">
        <v>533</v>
      </c>
      <c r="N29" s="42"/>
    </row>
    <row r="30" spans="2:14" ht="21" customHeight="1">
      <c r="B30" s="42"/>
      <c r="C30" s="41" t="s">
        <v>203</v>
      </c>
      <c r="D30" s="36"/>
      <c r="E30" s="185">
        <v>17415</v>
      </c>
      <c r="F30" s="186">
        <v>10230</v>
      </c>
      <c r="G30" s="186">
        <v>7185</v>
      </c>
      <c r="H30" s="186">
        <v>24921</v>
      </c>
      <c r="I30" s="186">
        <v>16473</v>
      </c>
      <c r="J30" s="186">
        <v>8448</v>
      </c>
      <c r="K30" s="150" t="s">
        <v>533</v>
      </c>
      <c r="L30" s="150" t="s">
        <v>533</v>
      </c>
      <c r="M30" s="150" t="s">
        <v>533</v>
      </c>
      <c r="N30" s="42"/>
    </row>
    <row r="31" spans="2:14" ht="21" customHeight="1">
      <c r="B31" s="42"/>
      <c r="C31" s="41" t="s">
        <v>204</v>
      </c>
      <c r="D31" s="36"/>
      <c r="E31" s="185">
        <v>27208</v>
      </c>
      <c r="F31" s="186">
        <v>16122</v>
      </c>
      <c r="G31" s="186">
        <v>11086</v>
      </c>
      <c r="H31" s="186">
        <v>25152</v>
      </c>
      <c r="I31" s="186">
        <v>19455</v>
      </c>
      <c r="J31" s="186">
        <v>5697</v>
      </c>
      <c r="K31" s="150" t="s">
        <v>533</v>
      </c>
      <c r="L31" s="150" t="s">
        <v>533</v>
      </c>
      <c r="M31" s="150" t="s">
        <v>533</v>
      </c>
      <c r="N31" s="42"/>
    </row>
    <row r="32" spans="2:14" ht="21" customHeight="1">
      <c r="B32" s="43"/>
      <c r="C32" s="44" t="s">
        <v>205</v>
      </c>
      <c r="D32" s="38"/>
      <c r="E32" s="188" t="s">
        <v>533</v>
      </c>
      <c r="F32" s="188" t="s">
        <v>533</v>
      </c>
      <c r="G32" s="188" t="s">
        <v>533</v>
      </c>
      <c r="H32" s="187">
        <v>144801</v>
      </c>
      <c r="I32" s="187">
        <v>121052</v>
      </c>
      <c r="J32" s="187">
        <v>23749</v>
      </c>
      <c r="K32" s="188" t="s">
        <v>533</v>
      </c>
      <c r="L32" s="188" t="s">
        <v>533</v>
      </c>
      <c r="M32" s="188" t="s">
        <v>533</v>
      </c>
      <c r="N32" s="42"/>
    </row>
    <row r="33" spans="2:14" ht="21" customHeight="1">
      <c r="B33" s="212" t="s">
        <v>206</v>
      </c>
      <c r="C33" s="212"/>
      <c r="D33" s="38"/>
      <c r="E33" s="181" t="s">
        <v>533</v>
      </c>
      <c r="F33" s="181" t="s">
        <v>533</v>
      </c>
      <c r="G33" s="181" t="s">
        <v>533</v>
      </c>
      <c r="H33" s="181">
        <v>38198</v>
      </c>
      <c r="I33" s="181">
        <v>22624</v>
      </c>
      <c r="J33" s="181">
        <v>15574</v>
      </c>
      <c r="K33" s="181" t="s">
        <v>533</v>
      </c>
      <c r="L33" s="181" t="s">
        <v>533</v>
      </c>
      <c r="M33" s="181" t="s">
        <v>533</v>
      </c>
      <c r="N33" s="42"/>
    </row>
    <row r="34" spans="2:14" ht="21" customHeight="1">
      <c r="B34" s="207" t="s">
        <v>452</v>
      </c>
      <c r="C34" s="207"/>
      <c r="D34" s="45"/>
      <c r="E34" s="189" t="s">
        <v>533</v>
      </c>
      <c r="F34" s="189" t="s">
        <v>533</v>
      </c>
      <c r="G34" s="189" t="s">
        <v>533</v>
      </c>
      <c r="H34" s="189">
        <v>269</v>
      </c>
      <c r="I34" s="189">
        <v>269</v>
      </c>
      <c r="J34" s="189" t="s">
        <v>533</v>
      </c>
      <c r="K34" s="189" t="s">
        <v>533</v>
      </c>
      <c r="L34" s="189" t="s">
        <v>533</v>
      </c>
      <c r="M34" s="189" t="s">
        <v>533</v>
      </c>
      <c r="N34" s="42"/>
    </row>
    <row r="35" spans="2:14" ht="15" customHeight="1">
      <c r="B35" s="51" t="s">
        <v>439</v>
      </c>
      <c r="N35" s="42"/>
    </row>
    <row r="36" spans="2:14" ht="15" customHeight="1">
      <c r="B36" s="51"/>
      <c r="C36" s="51" t="s">
        <v>551</v>
      </c>
      <c r="N36" s="42"/>
    </row>
    <row r="37" spans="2:14" ht="15" customHeight="1">
      <c r="B37" s="51"/>
      <c r="C37" s="51" t="s">
        <v>552</v>
      </c>
      <c r="N37" s="42"/>
    </row>
    <row r="38" ht="15" customHeight="1">
      <c r="B38" s="51" t="s">
        <v>443</v>
      </c>
    </row>
    <row r="39" ht="15" customHeight="1">
      <c r="B39" s="28" t="s">
        <v>207</v>
      </c>
    </row>
    <row r="40" ht="15" customHeight="1">
      <c r="N40" s="59"/>
    </row>
    <row r="41" ht="15" customHeight="1"/>
    <row r="42" ht="14.25" customHeight="1"/>
    <row r="58" ht="13.5" customHeight="1"/>
    <row r="60" ht="13.5" customHeight="1"/>
  </sheetData>
  <sheetProtection/>
  <mergeCells count="12">
    <mergeCell ref="B34:C34"/>
    <mergeCell ref="B6:C6"/>
    <mergeCell ref="B10:C10"/>
    <mergeCell ref="E4:G4"/>
    <mergeCell ref="H4:J4"/>
    <mergeCell ref="B33:C33"/>
    <mergeCell ref="B8:C8"/>
    <mergeCell ref="B9:C9"/>
    <mergeCell ref="K4:M4"/>
    <mergeCell ref="B12:C12"/>
    <mergeCell ref="B4:D5"/>
    <mergeCell ref="B7:C7"/>
  </mergeCells>
  <printOptions horizontalCentered="1"/>
  <pageMargins left="0.2362204724409449" right="0.5905511811023623" top="0.7874015748031497" bottom="0.7874015748031497" header="0" footer="0.5118110236220472"/>
  <pageSetup horizontalDpi="300" verticalDpi="300" orientation="portrait" paperSize="9" r:id="rId1"/>
  <headerFooter differentOddEven="1" alignWithMargins="0">
    <oddHeader>&amp;R&amp;8第13　教育及び文化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Z106"/>
  <sheetViews>
    <sheetView view="pageBreakPreview" zoomScaleSheetLayoutView="100" zoomScalePageLayoutView="0" workbookViewId="0" topLeftCell="A1">
      <selection activeCell="A14" sqref="A14:AF14"/>
    </sheetView>
  </sheetViews>
  <sheetFormatPr defaultColWidth="9.00390625" defaultRowHeight="13.5"/>
  <cols>
    <col min="1" max="67" width="1.37890625" style="49" customWidth="1"/>
    <col min="68" max="68" width="9.00390625" style="49" customWidth="1"/>
    <col min="69" max="78" width="2.875" style="49" customWidth="1"/>
    <col min="79" max="16384" width="9.00390625" style="49" customWidth="1"/>
  </cols>
  <sheetData>
    <row r="1" spans="1:67" ht="19.5" customHeight="1">
      <c r="A1" s="30" t="s">
        <v>535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</row>
    <row r="2" spans="1:67" ht="15.75" customHeight="1">
      <c r="A2" s="48" t="s">
        <v>217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</row>
    <row r="3" spans="1:60" ht="15.75" customHeight="1">
      <c r="A3" s="258" t="s">
        <v>218</v>
      </c>
      <c r="B3" s="249"/>
      <c r="C3" s="249"/>
      <c r="D3" s="249"/>
      <c r="E3" s="249"/>
      <c r="F3" s="249"/>
      <c r="G3" s="249"/>
      <c r="H3" s="249"/>
      <c r="I3" s="249"/>
      <c r="J3" s="249" t="s">
        <v>326</v>
      </c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 t="s">
        <v>57</v>
      </c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50"/>
    </row>
    <row r="4" spans="1:60" ht="15.75" customHeight="1">
      <c r="A4" s="259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 t="s">
        <v>214</v>
      </c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53" t="s">
        <v>215</v>
      </c>
      <c r="AO4" s="253"/>
      <c r="AP4" s="253"/>
      <c r="AQ4" s="253"/>
      <c r="AR4" s="253"/>
      <c r="AS4" s="253"/>
      <c r="AT4" s="244" t="s">
        <v>324</v>
      </c>
      <c r="AU4" s="244"/>
      <c r="AV4" s="244"/>
      <c r="AW4" s="244"/>
      <c r="AX4" s="244"/>
      <c r="AY4" s="244"/>
      <c r="AZ4" s="244"/>
      <c r="BA4" s="244"/>
      <c r="BB4" s="244"/>
      <c r="BC4" s="244" t="s">
        <v>325</v>
      </c>
      <c r="BD4" s="244"/>
      <c r="BE4" s="244"/>
      <c r="BF4" s="244"/>
      <c r="BG4" s="244"/>
      <c r="BH4" s="245"/>
    </row>
    <row r="5" spans="1:60" ht="15.75" customHeight="1">
      <c r="A5" s="259"/>
      <c r="B5" s="244"/>
      <c r="C5" s="244"/>
      <c r="D5" s="244"/>
      <c r="E5" s="244"/>
      <c r="F5" s="244"/>
      <c r="G5" s="244"/>
      <c r="H5" s="244"/>
      <c r="I5" s="244"/>
      <c r="J5" s="260" t="s">
        <v>61</v>
      </c>
      <c r="K5" s="260"/>
      <c r="L5" s="260"/>
      <c r="M5" s="260"/>
      <c r="N5" s="260"/>
      <c r="O5" s="260"/>
      <c r="P5" s="252" t="s">
        <v>62</v>
      </c>
      <c r="Q5" s="252"/>
      <c r="R5" s="252"/>
      <c r="S5" s="252"/>
      <c r="T5" s="252"/>
      <c r="U5" s="252"/>
      <c r="V5" s="246" t="s">
        <v>58</v>
      </c>
      <c r="W5" s="246"/>
      <c r="X5" s="246"/>
      <c r="Y5" s="246"/>
      <c r="Z5" s="246"/>
      <c r="AA5" s="246"/>
      <c r="AB5" s="255" t="s">
        <v>59</v>
      </c>
      <c r="AC5" s="255"/>
      <c r="AD5" s="255"/>
      <c r="AE5" s="255"/>
      <c r="AF5" s="255"/>
      <c r="AG5" s="255"/>
      <c r="AH5" s="244" t="s">
        <v>60</v>
      </c>
      <c r="AI5" s="244"/>
      <c r="AJ5" s="244"/>
      <c r="AK5" s="244"/>
      <c r="AL5" s="244"/>
      <c r="AM5" s="244"/>
      <c r="AN5" s="246" t="s">
        <v>64</v>
      </c>
      <c r="AO5" s="246"/>
      <c r="AP5" s="246"/>
      <c r="AQ5" s="246"/>
      <c r="AR5" s="246"/>
      <c r="AS5" s="246"/>
      <c r="AT5" s="248" t="s">
        <v>16</v>
      </c>
      <c r="AU5" s="248"/>
      <c r="AV5" s="248"/>
      <c r="AW5" s="248"/>
      <c r="AX5" s="248"/>
      <c r="AY5" s="248"/>
      <c r="AZ5" s="248"/>
      <c r="BA5" s="248"/>
      <c r="BB5" s="248"/>
      <c r="BC5" s="244" t="s">
        <v>30</v>
      </c>
      <c r="BD5" s="244"/>
      <c r="BE5" s="244"/>
      <c r="BF5" s="244"/>
      <c r="BG5" s="244"/>
      <c r="BH5" s="245"/>
    </row>
    <row r="6" spans="1:60" ht="15.75" customHeight="1">
      <c r="A6" s="259"/>
      <c r="B6" s="244"/>
      <c r="C6" s="244"/>
      <c r="D6" s="244"/>
      <c r="E6" s="244"/>
      <c r="F6" s="244"/>
      <c r="G6" s="244"/>
      <c r="H6" s="244"/>
      <c r="I6" s="244"/>
      <c r="J6" s="260"/>
      <c r="K6" s="260"/>
      <c r="L6" s="260"/>
      <c r="M6" s="260"/>
      <c r="N6" s="260"/>
      <c r="O6" s="260"/>
      <c r="P6" s="252"/>
      <c r="Q6" s="252"/>
      <c r="R6" s="252"/>
      <c r="S6" s="252"/>
      <c r="T6" s="252"/>
      <c r="U6" s="252"/>
      <c r="V6" s="247" t="s">
        <v>327</v>
      </c>
      <c r="W6" s="247"/>
      <c r="X6" s="247"/>
      <c r="Y6" s="247"/>
      <c r="Z6" s="247"/>
      <c r="AA6" s="247"/>
      <c r="AB6" s="255"/>
      <c r="AC6" s="255"/>
      <c r="AD6" s="255"/>
      <c r="AE6" s="255"/>
      <c r="AF6" s="255"/>
      <c r="AG6" s="255"/>
      <c r="AH6" s="244"/>
      <c r="AI6" s="244"/>
      <c r="AJ6" s="244"/>
      <c r="AK6" s="244"/>
      <c r="AL6" s="244"/>
      <c r="AM6" s="244"/>
      <c r="AN6" s="251" t="s">
        <v>328</v>
      </c>
      <c r="AO6" s="251"/>
      <c r="AP6" s="251"/>
      <c r="AQ6" s="251"/>
      <c r="AR6" s="251"/>
      <c r="AS6" s="251"/>
      <c r="AT6" s="254" t="s">
        <v>329</v>
      </c>
      <c r="AU6" s="254"/>
      <c r="AV6" s="254"/>
      <c r="AW6" s="254"/>
      <c r="AX6" s="254"/>
      <c r="AY6" s="254"/>
      <c r="AZ6" s="254"/>
      <c r="BA6" s="254"/>
      <c r="BB6" s="254"/>
      <c r="BC6" s="244"/>
      <c r="BD6" s="244"/>
      <c r="BE6" s="244"/>
      <c r="BF6" s="244"/>
      <c r="BG6" s="244"/>
      <c r="BH6" s="245"/>
    </row>
    <row r="7" spans="1:60" ht="15.75" customHeight="1">
      <c r="A7" s="243" t="s">
        <v>547</v>
      </c>
      <c r="B7" s="242"/>
      <c r="C7" s="242"/>
      <c r="D7" s="242"/>
      <c r="E7" s="242"/>
      <c r="F7" s="242"/>
      <c r="G7" s="242"/>
      <c r="H7" s="242"/>
      <c r="I7" s="242"/>
      <c r="J7" s="236">
        <v>226</v>
      </c>
      <c r="K7" s="236"/>
      <c r="L7" s="236"/>
      <c r="M7" s="236"/>
      <c r="N7" s="236"/>
      <c r="O7" s="236"/>
      <c r="P7" s="236">
        <v>274</v>
      </c>
      <c r="Q7" s="236"/>
      <c r="R7" s="236"/>
      <c r="S7" s="236"/>
      <c r="T7" s="236"/>
      <c r="U7" s="236"/>
      <c r="V7" s="236">
        <v>2009</v>
      </c>
      <c r="W7" s="236"/>
      <c r="X7" s="236"/>
      <c r="Y7" s="236"/>
      <c r="Z7" s="236"/>
      <c r="AA7" s="236"/>
      <c r="AB7" s="236">
        <v>189</v>
      </c>
      <c r="AC7" s="236"/>
      <c r="AD7" s="236"/>
      <c r="AE7" s="236"/>
      <c r="AF7" s="236"/>
      <c r="AG7" s="236"/>
      <c r="AH7" s="236">
        <v>104</v>
      </c>
      <c r="AI7" s="236"/>
      <c r="AJ7" s="236"/>
      <c r="AK7" s="236"/>
      <c r="AL7" s="236"/>
      <c r="AM7" s="236"/>
      <c r="AN7" s="236">
        <v>696</v>
      </c>
      <c r="AO7" s="236"/>
      <c r="AP7" s="236"/>
      <c r="AQ7" s="236"/>
      <c r="AR7" s="236"/>
      <c r="AS7" s="236"/>
      <c r="AT7" s="236">
        <v>3433</v>
      </c>
      <c r="AU7" s="236"/>
      <c r="AV7" s="236"/>
      <c r="AW7" s="236"/>
      <c r="AX7" s="236"/>
      <c r="AY7" s="236"/>
      <c r="AZ7" s="236"/>
      <c r="BA7" s="236"/>
      <c r="BB7" s="236"/>
      <c r="BC7" s="237">
        <v>733</v>
      </c>
      <c r="BD7" s="237"/>
      <c r="BE7" s="237"/>
      <c r="BF7" s="237"/>
      <c r="BG7" s="237"/>
      <c r="BH7" s="237"/>
    </row>
    <row r="8" spans="1:60" ht="15.75" customHeight="1">
      <c r="A8" s="242">
        <v>25</v>
      </c>
      <c r="B8" s="242"/>
      <c r="C8" s="242"/>
      <c r="D8" s="242"/>
      <c r="E8" s="242"/>
      <c r="F8" s="242"/>
      <c r="G8" s="242"/>
      <c r="H8" s="242"/>
      <c r="I8" s="242"/>
      <c r="J8" s="236">
        <v>190</v>
      </c>
      <c r="K8" s="236"/>
      <c r="L8" s="236"/>
      <c r="M8" s="236"/>
      <c r="N8" s="236"/>
      <c r="O8" s="236"/>
      <c r="P8" s="236">
        <v>203</v>
      </c>
      <c r="Q8" s="236"/>
      <c r="R8" s="236"/>
      <c r="S8" s="236"/>
      <c r="T8" s="236"/>
      <c r="U8" s="236"/>
      <c r="V8" s="236">
        <v>1271</v>
      </c>
      <c r="W8" s="236"/>
      <c r="X8" s="236"/>
      <c r="Y8" s="236"/>
      <c r="Z8" s="236"/>
      <c r="AA8" s="236"/>
      <c r="AB8" s="236">
        <v>129</v>
      </c>
      <c r="AC8" s="236"/>
      <c r="AD8" s="236"/>
      <c r="AE8" s="236"/>
      <c r="AF8" s="236"/>
      <c r="AG8" s="236"/>
      <c r="AH8" s="236">
        <v>73</v>
      </c>
      <c r="AI8" s="236"/>
      <c r="AJ8" s="236"/>
      <c r="AK8" s="236"/>
      <c r="AL8" s="236"/>
      <c r="AM8" s="236"/>
      <c r="AN8" s="236">
        <v>413</v>
      </c>
      <c r="AO8" s="236"/>
      <c r="AP8" s="236"/>
      <c r="AQ8" s="236"/>
      <c r="AR8" s="236"/>
      <c r="AS8" s="236"/>
      <c r="AT8" s="236">
        <v>2017</v>
      </c>
      <c r="AU8" s="236"/>
      <c r="AV8" s="236"/>
      <c r="AW8" s="236"/>
      <c r="AX8" s="236"/>
      <c r="AY8" s="236"/>
      <c r="AZ8" s="236"/>
      <c r="BA8" s="236"/>
      <c r="BB8" s="236"/>
      <c r="BC8" s="237">
        <v>429</v>
      </c>
      <c r="BD8" s="237"/>
      <c r="BE8" s="237"/>
      <c r="BF8" s="237"/>
      <c r="BG8" s="237"/>
      <c r="BH8" s="237"/>
    </row>
    <row r="9" spans="1:60" ht="15.75" customHeight="1">
      <c r="A9" s="242">
        <v>26</v>
      </c>
      <c r="B9" s="242"/>
      <c r="C9" s="242"/>
      <c r="D9" s="242"/>
      <c r="E9" s="242"/>
      <c r="F9" s="242"/>
      <c r="G9" s="242"/>
      <c r="H9" s="242"/>
      <c r="I9" s="242"/>
      <c r="J9" s="236">
        <v>262</v>
      </c>
      <c r="K9" s="236"/>
      <c r="L9" s="236"/>
      <c r="M9" s="236"/>
      <c r="N9" s="236"/>
      <c r="O9" s="236"/>
      <c r="P9" s="236">
        <v>294</v>
      </c>
      <c r="Q9" s="236"/>
      <c r="R9" s="236"/>
      <c r="S9" s="236"/>
      <c r="T9" s="236"/>
      <c r="U9" s="236"/>
      <c r="V9" s="236">
        <v>1974</v>
      </c>
      <c r="W9" s="236"/>
      <c r="X9" s="236"/>
      <c r="Y9" s="236"/>
      <c r="Z9" s="236"/>
      <c r="AA9" s="236"/>
      <c r="AB9" s="236">
        <v>205</v>
      </c>
      <c r="AC9" s="236"/>
      <c r="AD9" s="236"/>
      <c r="AE9" s="236"/>
      <c r="AF9" s="236"/>
      <c r="AG9" s="236"/>
      <c r="AH9" s="236">
        <v>93</v>
      </c>
      <c r="AI9" s="236"/>
      <c r="AJ9" s="236"/>
      <c r="AK9" s="236"/>
      <c r="AL9" s="236"/>
      <c r="AM9" s="236"/>
      <c r="AN9" s="236">
        <v>635</v>
      </c>
      <c r="AO9" s="236"/>
      <c r="AP9" s="236"/>
      <c r="AQ9" s="236"/>
      <c r="AR9" s="236"/>
      <c r="AS9" s="236"/>
      <c r="AT9" s="236">
        <v>3282</v>
      </c>
      <c r="AU9" s="236"/>
      <c r="AV9" s="236"/>
      <c r="AW9" s="236"/>
      <c r="AX9" s="236"/>
      <c r="AY9" s="236"/>
      <c r="AZ9" s="236"/>
      <c r="BA9" s="236"/>
      <c r="BB9" s="236"/>
      <c r="BC9" s="237">
        <v>583</v>
      </c>
      <c r="BD9" s="237"/>
      <c r="BE9" s="237"/>
      <c r="BF9" s="237"/>
      <c r="BG9" s="237"/>
      <c r="BH9" s="237"/>
    </row>
    <row r="10" spans="1:60" ht="15.75" customHeight="1">
      <c r="A10" s="261">
        <v>27</v>
      </c>
      <c r="B10" s="261"/>
      <c r="C10" s="261"/>
      <c r="D10" s="261"/>
      <c r="E10" s="261"/>
      <c r="F10" s="261"/>
      <c r="G10" s="261"/>
      <c r="H10" s="261"/>
      <c r="I10" s="242"/>
      <c r="J10" s="262">
        <v>256</v>
      </c>
      <c r="K10" s="236"/>
      <c r="L10" s="236"/>
      <c r="M10" s="236"/>
      <c r="N10" s="236"/>
      <c r="O10" s="236"/>
      <c r="P10" s="236">
        <v>287</v>
      </c>
      <c r="Q10" s="236"/>
      <c r="R10" s="236"/>
      <c r="S10" s="236"/>
      <c r="T10" s="236"/>
      <c r="U10" s="236"/>
      <c r="V10" s="236">
        <v>2066</v>
      </c>
      <c r="W10" s="236"/>
      <c r="X10" s="236"/>
      <c r="Y10" s="236"/>
      <c r="Z10" s="236"/>
      <c r="AA10" s="236"/>
      <c r="AB10" s="236">
        <v>160</v>
      </c>
      <c r="AC10" s="236"/>
      <c r="AD10" s="236"/>
      <c r="AE10" s="236"/>
      <c r="AF10" s="236"/>
      <c r="AG10" s="236"/>
      <c r="AH10" s="236">
        <v>108</v>
      </c>
      <c r="AI10" s="236"/>
      <c r="AJ10" s="236"/>
      <c r="AK10" s="236"/>
      <c r="AL10" s="236"/>
      <c r="AM10" s="236"/>
      <c r="AN10" s="236">
        <v>749</v>
      </c>
      <c r="AO10" s="236"/>
      <c r="AP10" s="236"/>
      <c r="AQ10" s="236"/>
      <c r="AR10" s="236"/>
      <c r="AS10" s="236"/>
      <c r="AT10" s="236">
        <v>3306</v>
      </c>
      <c r="AU10" s="236"/>
      <c r="AV10" s="236"/>
      <c r="AW10" s="236"/>
      <c r="AX10" s="236"/>
      <c r="AY10" s="236"/>
      <c r="AZ10" s="236"/>
      <c r="BA10" s="236"/>
      <c r="BB10" s="236"/>
      <c r="BC10" s="237">
        <v>642</v>
      </c>
      <c r="BD10" s="237"/>
      <c r="BE10" s="237"/>
      <c r="BF10" s="237"/>
      <c r="BG10" s="237"/>
      <c r="BH10" s="237"/>
    </row>
    <row r="11" spans="1:60" ht="15.75" customHeight="1">
      <c r="A11" s="241">
        <v>28</v>
      </c>
      <c r="B11" s="241"/>
      <c r="C11" s="241"/>
      <c r="D11" s="241"/>
      <c r="E11" s="241"/>
      <c r="F11" s="241"/>
      <c r="G11" s="241"/>
      <c r="H11" s="241"/>
      <c r="I11" s="241"/>
      <c r="J11" s="238">
        <v>248</v>
      </c>
      <c r="K11" s="238"/>
      <c r="L11" s="238"/>
      <c r="M11" s="238"/>
      <c r="N11" s="238"/>
      <c r="O11" s="238"/>
      <c r="P11" s="238">
        <v>267</v>
      </c>
      <c r="Q11" s="238"/>
      <c r="R11" s="238"/>
      <c r="S11" s="238"/>
      <c r="T11" s="238"/>
      <c r="U11" s="238"/>
      <c r="V11" s="238">
        <v>1921</v>
      </c>
      <c r="W11" s="238"/>
      <c r="X11" s="238"/>
      <c r="Y11" s="238"/>
      <c r="Z11" s="238"/>
      <c r="AA11" s="238"/>
      <c r="AB11" s="238">
        <v>134</v>
      </c>
      <c r="AC11" s="238"/>
      <c r="AD11" s="238"/>
      <c r="AE11" s="238"/>
      <c r="AF11" s="238"/>
      <c r="AG11" s="238"/>
      <c r="AH11" s="238">
        <v>108</v>
      </c>
      <c r="AI11" s="238"/>
      <c r="AJ11" s="238"/>
      <c r="AK11" s="238"/>
      <c r="AL11" s="238"/>
      <c r="AM11" s="238"/>
      <c r="AN11" s="238">
        <v>608</v>
      </c>
      <c r="AO11" s="238"/>
      <c r="AP11" s="238"/>
      <c r="AQ11" s="238"/>
      <c r="AR11" s="238"/>
      <c r="AS11" s="238"/>
      <c r="AT11" s="238">
        <v>3247</v>
      </c>
      <c r="AU11" s="238"/>
      <c r="AV11" s="238"/>
      <c r="AW11" s="238"/>
      <c r="AX11" s="238"/>
      <c r="AY11" s="238"/>
      <c r="AZ11" s="238"/>
      <c r="BA11" s="238"/>
      <c r="BB11" s="238"/>
      <c r="BC11" s="238">
        <v>712</v>
      </c>
      <c r="BD11" s="238"/>
      <c r="BE11" s="238"/>
      <c r="BF11" s="238"/>
      <c r="BG11" s="238"/>
      <c r="BH11" s="238"/>
    </row>
    <row r="12" spans="1:78" ht="15.75" customHeight="1">
      <c r="A12" s="256" t="s">
        <v>465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40"/>
      <c r="BJ12" s="105"/>
      <c r="BK12" s="105"/>
      <c r="BL12" s="105"/>
      <c r="BM12" s="105"/>
      <c r="BN12" s="105"/>
      <c r="BO12" s="105"/>
      <c r="BT12" s="269"/>
      <c r="BU12" s="270"/>
      <c r="BV12" s="270"/>
      <c r="BW12" s="270"/>
      <c r="BX12" s="270"/>
      <c r="BY12" s="270"/>
      <c r="BZ12" s="270"/>
    </row>
    <row r="13" spans="1:78" ht="15.75" customHeight="1">
      <c r="A13" s="239" t="s">
        <v>438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105"/>
      <c r="BK13" s="105"/>
      <c r="BL13" s="105"/>
      <c r="BM13" s="105"/>
      <c r="BN13" s="105"/>
      <c r="BO13" s="105"/>
      <c r="BT13" s="141"/>
      <c r="BU13" s="141"/>
      <c r="BV13" s="141"/>
      <c r="BW13" s="141"/>
      <c r="BX13" s="141"/>
      <c r="BY13" s="141"/>
      <c r="BZ13" s="141"/>
    </row>
    <row r="14" spans="1:67" ht="15.75" customHeight="1">
      <c r="A14" s="271" t="s">
        <v>216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110"/>
      <c r="AH14" s="110"/>
      <c r="AI14" s="110"/>
      <c r="AJ14" s="110"/>
      <c r="AK14" s="110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</row>
    <row r="15" spans="1:37" ht="15.7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ht="15.7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ht="15.75" customHeight="1"/>
    <row r="18" ht="19.5" customHeight="1">
      <c r="A18" s="30" t="s">
        <v>536</v>
      </c>
    </row>
    <row r="19" ht="15.75" customHeight="1">
      <c r="A19" s="62" t="s">
        <v>309</v>
      </c>
    </row>
    <row r="20" ht="15.75" customHeight="1">
      <c r="A20" s="63" t="s">
        <v>269</v>
      </c>
    </row>
    <row r="21" spans="1:64" ht="15.75" customHeight="1">
      <c r="A21" s="217" t="s">
        <v>257</v>
      </c>
      <c r="B21" s="224"/>
      <c r="C21" s="224"/>
      <c r="D21" s="224"/>
      <c r="E21" s="224"/>
      <c r="F21" s="224"/>
      <c r="G21" s="224"/>
      <c r="H21" s="224"/>
      <c r="I21" s="217" t="s">
        <v>262</v>
      </c>
      <c r="J21" s="224"/>
      <c r="K21" s="224"/>
      <c r="L21" s="224"/>
      <c r="M21" s="224"/>
      <c r="N21" s="224"/>
      <c r="O21" s="224"/>
      <c r="P21" s="224"/>
      <c r="Q21" s="224" t="s">
        <v>258</v>
      </c>
      <c r="R21" s="224"/>
      <c r="S21" s="224"/>
      <c r="T21" s="224"/>
      <c r="U21" s="224"/>
      <c r="V21" s="224"/>
      <c r="W21" s="224"/>
      <c r="X21" s="224"/>
      <c r="Y21" s="224" t="s">
        <v>259</v>
      </c>
      <c r="Z21" s="224"/>
      <c r="AA21" s="224"/>
      <c r="AB21" s="224"/>
      <c r="AC21" s="224"/>
      <c r="AD21" s="224"/>
      <c r="AE21" s="224"/>
      <c r="AF21" s="224"/>
      <c r="AG21" s="224" t="s">
        <v>260</v>
      </c>
      <c r="AH21" s="224"/>
      <c r="AI21" s="224"/>
      <c r="AJ21" s="224"/>
      <c r="AK21" s="224"/>
      <c r="AL21" s="224"/>
      <c r="AM21" s="224"/>
      <c r="AN21" s="224"/>
      <c r="AO21" s="224" t="s">
        <v>261</v>
      </c>
      <c r="AP21" s="224"/>
      <c r="AQ21" s="224"/>
      <c r="AR21" s="224"/>
      <c r="AS21" s="224"/>
      <c r="AT21" s="224"/>
      <c r="AU21" s="224"/>
      <c r="AV21" s="224"/>
      <c r="AW21" s="224" t="s">
        <v>235</v>
      </c>
      <c r="AX21" s="224"/>
      <c r="AY21" s="224"/>
      <c r="AZ21" s="224"/>
      <c r="BA21" s="224"/>
      <c r="BB21" s="224"/>
      <c r="BC21" s="224"/>
      <c r="BD21" s="224"/>
      <c r="BE21" s="224" t="s">
        <v>264</v>
      </c>
      <c r="BF21" s="224"/>
      <c r="BG21" s="224"/>
      <c r="BH21" s="224"/>
      <c r="BI21" s="224"/>
      <c r="BJ21" s="224"/>
      <c r="BK21" s="224"/>
      <c r="BL21" s="215"/>
    </row>
    <row r="22" spans="1:78" ht="15.75" customHeight="1">
      <c r="A22" s="222" t="s">
        <v>547</v>
      </c>
      <c r="B22" s="222"/>
      <c r="C22" s="222"/>
      <c r="D22" s="222"/>
      <c r="E22" s="222"/>
      <c r="F22" s="222"/>
      <c r="G22" s="222"/>
      <c r="H22" s="223"/>
      <c r="I22" s="228">
        <v>6172</v>
      </c>
      <c r="J22" s="221"/>
      <c r="K22" s="221"/>
      <c r="L22" s="221"/>
      <c r="M22" s="221"/>
      <c r="N22" s="221"/>
      <c r="O22" s="221"/>
      <c r="P22" s="221"/>
      <c r="Q22" s="221">
        <v>503</v>
      </c>
      <c r="R22" s="221"/>
      <c r="S22" s="221"/>
      <c r="T22" s="221"/>
      <c r="U22" s="221"/>
      <c r="V22" s="221"/>
      <c r="W22" s="221"/>
      <c r="X22" s="221"/>
      <c r="Y22" s="221">
        <v>619</v>
      </c>
      <c r="Z22" s="221"/>
      <c r="AA22" s="221"/>
      <c r="AB22" s="221"/>
      <c r="AC22" s="221"/>
      <c r="AD22" s="221"/>
      <c r="AE22" s="221"/>
      <c r="AF22" s="221"/>
      <c r="AG22" s="221">
        <v>506</v>
      </c>
      <c r="AH22" s="221"/>
      <c r="AI22" s="221"/>
      <c r="AJ22" s="221"/>
      <c r="AK22" s="221"/>
      <c r="AL22" s="221"/>
      <c r="AM22" s="221"/>
      <c r="AN22" s="221"/>
      <c r="AO22" s="221">
        <v>202</v>
      </c>
      <c r="AP22" s="221"/>
      <c r="AQ22" s="221"/>
      <c r="AR22" s="221"/>
      <c r="AS22" s="221"/>
      <c r="AT22" s="221"/>
      <c r="AU22" s="221"/>
      <c r="AV22" s="221"/>
      <c r="AW22" s="221">
        <v>627</v>
      </c>
      <c r="AX22" s="221"/>
      <c r="AY22" s="221"/>
      <c r="AZ22" s="221"/>
      <c r="BA22" s="221"/>
      <c r="BB22" s="221"/>
      <c r="BC22" s="221"/>
      <c r="BD22" s="221"/>
      <c r="BE22" s="221">
        <v>469</v>
      </c>
      <c r="BF22" s="221"/>
      <c r="BG22" s="221"/>
      <c r="BH22" s="221"/>
      <c r="BI22" s="221"/>
      <c r="BJ22" s="221"/>
      <c r="BK22" s="221"/>
      <c r="BL22" s="221"/>
      <c r="BS22" s="222"/>
      <c r="BT22" s="222"/>
      <c r="BU22" s="222"/>
      <c r="BV22" s="222"/>
      <c r="BW22" s="222"/>
      <c r="BX22" s="222"/>
      <c r="BY22" s="222"/>
      <c r="BZ22" s="222"/>
    </row>
    <row r="23" spans="1:64" ht="15.75" customHeight="1">
      <c r="A23" s="222">
        <v>25</v>
      </c>
      <c r="B23" s="222"/>
      <c r="C23" s="222"/>
      <c r="D23" s="222"/>
      <c r="E23" s="222"/>
      <c r="F23" s="222"/>
      <c r="G23" s="222"/>
      <c r="H23" s="223"/>
      <c r="I23" s="228">
        <v>6783</v>
      </c>
      <c r="J23" s="221"/>
      <c r="K23" s="221"/>
      <c r="L23" s="221"/>
      <c r="M23" s="221"/>
      <c r="N23" s="221"/>
      <c r="O23" s="221"/>
      <c r="P23" s="221"/>
      <c r="Q23" s="221">
        <v>551</v>
      </c>
      <c r="R23" s="221"/>
      <c r="S23" s="221"/>
      <c r="T23" s="221"/>
      <c r="U23" s="221"/>
      <c r="V23" s="221"/>
      <c r="W23" s="221"/>
      <c r="X23" s="221"/>
      <c r="Y23" s="221">
        <v>617</v>
      </c>
      <c r="Z23" s="221"/>
      <c r="AA23" s="221"/>
      <c r="AB23" s="221"/>
      <c r="AC23" s="221"/>
      <c r="AD23" s="221"/>
      <c r="AE23" s="221"/>
      <c r="AF23" s="221"/>
      <c r="AG23" s="221">
        <v>546</v>
      </c>
      <c r="AH23" s="221"/>
      <c r="AI23" s="221"/>
      <c r="AJ23" s="221"/>
      <c r="AK23" s="221"/>
      <c r="AL23" s="221"/>
      <c r="AM23" s="221"/>
      <c r="AN23" s="221"/>
      <c r="AO23" s="221">
        <v>293</v>
      </c>
      <c r="AP23" s="221"/>
      <c r="AQ23" s="221"/>
      <c r="AR23" s="221"/>
      <c r="AS23" s="221"/>
      <c r="AT23" s="221"/>
      <c r="AU23" s="221"/>
      <c r="AV23" s="221"/>
      <c r="AW23" s="221">
        <v>675</v>
      </c>
      <c r="AX23" s="221"/>
      <c r="AY23" s="221"/>
      <c r="AZ23" s="221"/>
      <c r="BA23" s="221"/>
      <c r="BB23" s="221"/>
      <c r="BC23" s="221"/>
      <c r="BD23" s="221"/>
      <c r="BE23" s="221">
        <v>497</v>
      </c>
      <c r="BF23" s="221"/>
      <c r="BG23" s="221"/>
      <c r="BH23" s="221"/>
      <c r="BI23" s="221"/>
      <c r="BJ23" s="221"/>
      <c r="BK23" s="221"/>
      <c r="BL23" s="221"/>
    </row>
    <row r="24" spans="1:64" ht="15.75" customHeight="1">
      <c r="A24" s="222">
        <v>26</v>
      </c>
      <c r="B24" s="222"/>
      <c r="C24" s="222"/>
      <c r="D24" s="222"/>
      <c r="E24" s="222"/>
      <c r="F24" s="222"/>
      <c r="G24" s="222"/>
      <c r="H24" s="223"/>
      <c r="I24" s="221">
        <v>6182</v>
      </c>
      <c r="J24" s="221"/>
      <c r="K24" s="221"/>
      <c r="L24" s="221"/>
      <c r="M24" s="221"/>
      <c r="N24" s="221"/>
      <c r="O24" s="221"/>
      <c r="P24" s="221"/>
      <c r="Q24" s="221">
        <v>521</v>
      </c>
      <c r="R24" s="221"/>
      <c r="S24" s="221"/>
      <c r="T24" s="221"/>
      <c r="U24" s="221"/>
      <c r="V24" s="221"/>
      <c r="W24" s="221"/>
      <c r="X24" s="221"/>
      <c r="Y24" s="221">
        <v>529</v>
      </c>
      <c r="Z24" s="221"/>
      <c r="AA24" s="221"/>
      <c r="AB24" s="221"/>
      <c r="AC24" s="221"/>
      <c r="AD24" s="221"/>
      <c r="AE24" s="221"/>
      <c r="AF24" s="221"/>
      <c r="AG24" s="221">
        <v>477</v>
      </c>
      <c r="AH24" s="221"/>
      <c r="AI24" s="221"/>
      <c r="AJ24" s="221"/>
      <c r="AK24" s="221"/>
      <c r="AL24" s="221"/>
      <c r="AM24" s="221"/>
      <c r="AN24" s="221"/>
      <c r="AO24" s="221">
        <v>226</v>
      </c>
      <c r="AP24" s="221"/>
      <c r="AQ24" s="221"/>
      <c r="AR24" s="221"/>
      <c r="AS24" s="221"/>
      <c r="AT24" s="221"/>
      <c r="AU24" s="221"/>
      <c r="AV24" s="221"/>
      <c r="AW24" s="221">
        <v>607</v>
      </c>
      <c r="AX24" s="221"/>
      <c r="AY24" s="221"/>
      <c r="AZ24" s="221"/>
      <c r="BA24" s="221"/>
      <c r="BB24" s="221"/>
      <c r="BC24" s="221"/>
      <c r="BD24" s="221"/>
      <c r="BE24" s="221">
        <v>484</v>
      </c>
      <c r="BF24" s="221"/>
      <c r="BG24" s="221"/>
      <c r="BH24" s="221"/>
      <c r="BI24" s="221"/>
      <c r="BJ24" s="221"/>
      <c r="BK24" s="221"/>
      <c r="BL24" s="221"/>
    </row>
    <row r="25" spans="1:64" ht="15.75" customHeight="1">
      <c r="A25" s="222">
        <v>27</v>
      </c>
      <c r="B25" s="222"/>
      <c r="C25" s="222"/>
      <c r="D25" s="222"/>
      <c r="E25" s="222"/>
      <c r="F25" s="222"/>
      <c r="G25" s="222"/>
      <c r="H25" s="223"/>
      <c r="I25" s="228">
        <v>5870</v>
      </c>
      <c r="J25" s="221"/>
      <c r="K25" s="221"/>
      <c r="L25" s="221"/>
      <c r="M25" s="221"/>
      <c r="N25" s="221"/>
      <c r="O25" s="221"/>
      <c r="P25" s="221"/>
      <c r="Q25" s="221">
        <v>479</v>
      </c>
      <c r="R25" s="221"/>
      <c r="S25" s="221"/>
      <c r="T25" s="221"/>
      <c r="U25" s="221"/>
      <c r="V25" s="221"/>
      <c r="W25" s="221"/>
      <c r="X25" s="221"/>
      <c r="Y25" s="221">
        <v>542</v>
      </c>
      <c r="Z25" s="221"/>
      <c r="AA25" s="221"/>
      <c r="AB25" s="221"/>
      <c r="AC25" s="221"/>
      <c r="AD25" s="221"/>
      <c r="AE25" s="221"/>
      <c r="AF25" s="221"/>
      <c r="AG25" s="221">
        <v>461</v>
      </c>
      <c r="AH25" s="221"/>
      <c r="AI25" s="221"/>
      <c r="AJ25" s="221"/>
      <c r="AK25" s="221"/>
      <c r="AL25" s="221"/>
      <c r="AM25" s="221"/>
      <c r="AN25" s="221"/>
      <c r="AO25" s="221">
        <v>214</v>
      </c>
      <c r="AP25" s="221"/>
      <c r="AQ25" s="221"/>
      <c r="AR25" s="221"/>
      <c r="AS25" s="221"/>
      <c r="AT25" s="221"/>
      <c r="AU25" s="221"/>
      <c r="AV25" s="221"/>
      <c r="AW25" s="221">
        <v>591</v>
      </c>
      <c r="AX25" s="221"/>
      <c r="AY25" s="221"/>
      <c r="AZ25" s="221"/>
      <c r="BA25" s="221"/>
      <c r="BB25" s="221"/>
      <c r="BC25" s="221"/>
      <c r="BD25" s="221"/>
      <c r="BE25" s="221">
        <v>437</v>
      </c>
      <c r="BF25" s="221"/>
      <c r="BG25" s="221"/>
      <c r="BH25" s="221"/>
      <c r="BI25" s="221"/>
      <c r="BJ25" s="221"/>
      <c r="BK25" s="221"/>
      <c r="BL25" s="221"/>
    </row>
    <row r="26" spans="1:64" ht="15.75" customHeight="1">
      <c r="A26" s="225">
        <v>28</v>
      </c>
      <c r="B26" s="225"/>
      <c r="C26" s="225"/>
      <c r="D26" s="225"/>
      <c r="E26" s="225"/>
      <c r="F26" s="225"/>
      <c r="G26" s="225"/>
      <c r="H26" s="226"/>
      <c r="I26" s="263">
        <v>5709</v>
      </c>
      <c r="J26" s="235"/>
      <c r="K26" s="235"/>
      <c r="L26" s="235"/>
      <c r="M26" s="235"/>
      <c r="N26" s="235"/>
      <c r="O26" s="235"/>
      <c r="P26" s="235"/>
      <c r="Q26" s="235">
        <v>495</v>
      </c>
      <c r="R26" s="235"/>
      <c r="S26" s="235"/>
      <c r="T26" s="235"/>
      <c r="U26" s="235"/>
      <c r="V26" s="235"/>
      <c r="W26" s="235"/>
      <c r="X26" s="235"/>
      <c r="Y26" s="235">
        <v>522</v>
      </c>
      <c r="Z26" s="235"/>
      <c r="AA26" s="235"/>
      <c r="AB26" s="235"/>
      <c r="AC26" s="235"/>
      <c r="AD26" s="235"/>
      <c r="AE26" s="235"/>
      <c r="AF26" s="235"/>
      <c r="AG26" s="235">
        <v>458</v>
      </c>
      <c r="AH26" s="235"/>
      <c r="AI26" s="235"/>
      <c r="AJ26" s="235"/>
      <c r="AK26" s="235"/>
      <c r="AL26" s="235"/>
      <c r="AM26" s="235"/>
      <c r="AN26" s="235"/>
      <c r="AO26" s="235">
        <v>209</v>
      </c>
      <c r="AP26" s="235"/>
      <c r="AQ26" s="235"/>
      <c r="AR26" s="235"/>
      <c r="AS26" s="235"/>
      <c r="AT26" s="235"/>
      <c r="AU26" s="235"/>
      <c r="AV26" s="235"/>
      <c r="AW26" s="235">
        <v>603</v>
      </c>
      <c r="AX26" s="235"/>
      <c r="AY26" s="235"/>
      <c r="AZ26" s="235"/>
      <c r="BA26" s="235"/>
      <c r="BB26" s="235"/>
      <c r="BC26" s="235"/>
      <c r="BD26" s="235"/>
      <c r="BE26" s="235">
        <v>451</v>
      </c>
      <c r="BF26" s="235"/>
      <c r="BG26" s="235"/>
      <c r="BH26" s="235"/>
      <c r="BI26" s="235"/>
      <c r="BJ26" s="235"/>
      <c r="BK26" s="235"/>
      <c r="BL26" s="235"/>
    </row>
    <row r="27" spans="1:64" ht="15.75" customHeight="1">
      <c r="A27" s="217" t="s">
        <v>257</v>
      </c>
      <c r="B27" s="224"/>
      <c r="C27" s="224"/>
      <c r="D27" s="224"/>
      <c r="E27" s="224"/>
      <c r="F27" s="224"/>
      <c r="G27" s="224"/>
      <c r="H27" s="224"/>
      <c r="I27" s="217" t="s">
        <v>67</v>
      </c>
      <c r="J27" s="224"/>
      <c r="K27" s="224"/>
      <c r="L27" s="224"/>
      <c r="M27" s="224"/>
      <c r="N27" s="224"/>
      <c r="O27" s="224"/>
      <c r="P27" s="224"/>
      <c r="Q27" s="224" t="s">
        <v>47</v>
      </c>
      <c r="R27" s="224"/>
      <c r="S27" s="224"/>
      <c r="T27" s="224"/>
      <c r="U27" s="224"/>
      <c r="V27" s="224"/>
      <c r="W27" s="224"/>
      <c r="X27" s="224"/>
      <c r="Y27" s="224" t="s">
        <v>265</v>
      </c>
      <c r="Z27" s="224"/>
      <c r="AA27" s="224"/>
      <c r="AB27" s="224"/>
      <c r="AC27" s="224"/>
      <c r="AD27" s="224"/>
      <c r="AE27" s="224"/>
      <c r="AF27" s="224"/>
      <c r="AG27" s="224" t="s">
        <v>266</v>
      </c>
      <c r="AH27" s="224"/>
      <c r="AI27" s="224"/>
      <c r="AJ27" s="224"/>
      <c r="AK27" s="224"/>
      <c r="AL27" s="224"/>
      <c r="AM27" s="224"/>
      <c r="AN27" s="224"/>
      <c r="AO27" s="224" t="s">
        <v>267</v>
      </c>
      <c r="AP27" s="224"/>
      <c r="AQ27" s="224"/>
      <c r="AR27" s="224"/>
      <c r="AS27" s="224"/>
      <c r="AT27" s="224"/>
      <c r="AU27" s="224"/>
      <c r="AV27" s="224"/>
      <c r="AW27" s="224" t="s">
        <v>268</v>
      </c>
      <c r="AX27" s="224"/>
      <c r="AY27" s="224"/>
      <c r="AZ27" s="224"/>
      <c r="BA27" s="224"/>
      <c r="BB27" s="224"/>
      <c r="BC27" s="224"/>
      <c r="BD27" s="224"/>
      <c r="BE27" s="224"/>
      <c r="BF27" s="215"/>
      <c r="BG27" s="64"/>
      <c r="BH27" s="64"/>
      <c r="BI27" s="64"/>
      <c r="BJ27" s="64"/>
      <c r="BK27" s="64"/>
      <c r="BL27" s="64"/>
    </row>
    <row r="28" spans="1:64" ht="15.75" customHeight="1">
      <c r="A28" s="222" t="s">
        <v>547</v>
      </c>
      <c r="B28" s="222"/>
      <c r="C28" s="222"/>
      <c r="D28" s="222"/>
      <c r="E28" s="222"/>
      <c r="F28" s="222"/>
      <c r="G28" s="222"/>
      <c r="H28" s="223"/>
      <c r="I28" s="221">
        <v>625</v>
      </c>
      <c r="J28" s="221"/>
      <c r="K28" s="221"/>
      <c r="L28" s="221"/>
      <c r="M28" s="221"/>
      <c r="N28" s="221"/>
      <c r="O28" s="221"/>
      <c r="P28" s="221"/>
      <c r="Q28" s="221">
        <v>575</v>
      </c>
      <c r="R28" s="221"/>
      <c r="S28" s="221"/>
      <c r="T28" s="221"/>
      <c r="U28" s="221"/>
      <c r="V28" s="221"/>
      <c r="W28" s="221"/>
      <c r="X28" s="221"/>
      <c r="Y28" s="221">
        <v>192</v>
      </c>
      <c r="Z28" s="221"/>
      <c r="AA28" s="221"/>
      <c r="AB28" s="221"/>
      <c r="AC28" s="221"/>
      <c r="AD28" s="221"/>
      <c r="AE28" s="221"/>
      <c r="AF28" s="221"/>
      <c r="AG28" s="221">
        <v>333</v>
      </c>
      <c r="AH28" s="221"/>
      <c r="AI28" s="221"/>
      <c r="AJ28" s="221"/>
      <c r="AK28" s="221"/>
      <c r="AL28" s="221"/>
      <c r="AM28" s="221"/>
      <c r="AN28" s="221"/>
      <c r="AO28" s="221">
        <v>779</v>
      </c>
      <c r="AP28" s="221"/>
      <c r="AQ28" s="221"/>
      <c r="AR28" s="221"/>
      <c r="AS28" s="221"/>
      <c r="AT28" s="221"/>
      <c r="AU28" s="221"/>
      <c r="AV28" s="221"/>
      <c r="AW28" s="221">
        <v>742</v>
      </c>
      <c r="AX28" s="221"/>
      <c r="AY28" s="221"/>
      <c r="AZ28" s="221"/>
      <c r="BA28" s="221"/>
      <c r="BB28" s="221"/>
      <c r="BC28" s="221"/>
      <c r="BD28" s="221"/>
      <c r="BE28" s="221"/>
      <c r="BF28" s="221"/>
      <c r="BG28" s="64"/>
      <c r="BH28" s="64"/>
      <c r="BI28" s="64"/>
      <c r="BJ28" s="64"/>
      <c r="BK28" s="64"/>
      <c r="BL28" s="64"/>
    </row>
    <row r="29" spans="1:64" ht="15.75" customHeight="1">
      <c r="A29" s="222">
        <v>25</v>
      </c>
      <c r="B29" s="222"/>
      <c r="C29" s="222"/>
      <c r="D29" s="222"/>
      <c r="E29" s="222"/>
      <c r="F29" s="222"/>
      <c r="G29" s="222"/>
      <c r="H29" s="223"/>
      <c r="I29" s="221">
        <v>634</v>
      </c>
      <c r="J29" s="221"/>
      <c r="K29" s="221"/>
      <c r="L29" s="221"/>
      <c r="M29" s="221"/>
      <c r="N29" s="221"/>
      <c r="O29" s="221"/>
      <c r="P29" s="221"/>
      <c r="Q29" s="221">
        <v>602</v>
      </c>
      <c r="R29" s="221"/>
      <c r="S29" s="221"/>
      <c r="T29" s="221"/>
      <c r="U29" s="221"/>
      <c r="V29" s="221"/>
      <c r="W29" s="221"/>
      <c r="X29" s="221"/>
      <c r="Y29" s="221">
        <v>364</v>
      </c>
      <c r="Z29" s="221"/>
      <c r="AA29" s="221"/>
      <c r="AB29" s="221"/>
      <c r="AC29" s="221"/>
      <c r="AD29" s="221"/>
      <c r="AE29" s="221"/>
      <c r="AF29" s="221"/>
      <c r="AG29" s="221">
        <v>470</v>
      </c>
      <c r="AH29" s="221"/>
      <c r="AI29" s="221"/>
      <c r="AJ29" s="221"/>
      <c r="AK29" s="221"/>
      <c r="AL29" s="221"/>
      <c r="AM29" s="221"/>
      <c r="AN29" s="221"/>
      <c r="AO29" s="221">
        <v>787</v>
      </c>
      <c r="AP29" s="221"/>
      <c r="AQ29" s="221"/>
      <c r="AR29" s="221"/>
      <c r="AS29" s="221"/>
      <c r="AT29" s="221"/>
      <c r="AU29" s="221"/>
      <c r="AV29" s="221"/>
      <c r="AW29" s="221">
        <v>747</v>
      </c>
      <c r="AX29" s="221"/>
      <c r="AY29" s="221"/>
      <c r="AZ29" s="221"/>
      <c r="BA29" s="221"/>
      <c r="BB29" s="221"/>
      <c r="BC29" s="221"/>
      <c r="BD29" s="221"/>
      <c r="BE29" s="221"/>
      <c r="BF29" s="221"/>
      <c r="BG29" s="64"/>
      <c r="BH29" s="64"/>
      <c r="BI29" s="64"/>
      <c r="BJ29" s="64"/>
      <c r="BK29" s="64"/>
      <c r="BL29" s="64"/>
    </row>
    <row r="30" spans="1:64" ht="15.75" customHeight="1">
      <c r="A30" s="222">
        <v>26</v>
      </c>
      <c r="B30" s="222"/>
      <c r="C30" s="222"/>
      <c r="D30" s="222"/>
      <c r="E30" s="222"/>
      <c r="F30" s="222"/>
      <c r="G30" s="222"/>
      <c r="H30" s="223"/>
      <c r="I30" s="221">
        <v>593</v>
      </c>
      <c r="J30" s="221"/>
      <c r="K30" s="221"/>
      <c r="L30" s="221"/>
      <c r="M30" s="221"/>
      <c r="N30" s="221"/>
      <c r="O30" s="221"/>
      <c r="P30" s="221"/>
      <c r="Q30" s="221">
        <v>555</v>
      </c>
      <c r="R30" s="221"/>
      <c r="S30" s="221"/>
      <c r="T30" s="221"/>
      <c r="U30" s="221"/>
      <c r="V30" s="221"/>
      <c r="W30" s="221"/>
      <c r="X30" s="221"/>
      <c r="Y30" s="221">
        <v>359</v>
      </c>
      <c r="Z30" s="221"/>
      <c r="AA30" s="221"/>
      <c r="AB30" s="221"/>
      <c r="AC30" s="221"/>
      <c r="AD30" s="221"/>
      <c r="AE30" s="221"/>
      <c r="AF30" s="221"/>
      <c r="AG30" s="221">
        <v>377</v>
      </c>
      <c r="AH30" s="221"/>
      <c r="AI30" s="221"/>
      <c r="AJ30" s="221"/>
      <c r="AK30" s="221"/>
      <c r="AL30" s="221"/>
      <c r="AM30" s="221"/>
      <c r="AN30" s="221"/>
      <c r="AO30" s="221">
        <v>743</v>
      </c>
      <c r="AP30" s="221"/>
      <c r="AQ30" s="221"/>
      <c r="AR30" s="221"/>
      <c r="AS30" s="221"/>
      <c r="AT30" s="221"/>
      <c r="AU30" s="221"/>
      <c r="AV30" s="221"/>
      <c r="AW30" s="221">
        <v>711</v>
      </c>
      <c r="AX30" s="221"/>
      <c r="AY30" s="221"/>
      <c r="AZ30" s="221"/>
      <c r="BA30" s="221"/>
      <c r="BB30" s="221"/>
      <c r="BC30" s="221"/>
      <c r="BD30" s="221"/>
      <c r="BE30" s="221"/>
      <c r="BF30" s="221"/>
      <c r="BG30" s="64"/>
      <c r="BH30" s="64"/>
      <c r="BI30" s="64"/>
      <c r="BJ30" s="64"/>
      <c r="BK30" s="64"/>
      <c r="BL30" s="64"/>
    </row>
    <row r="31" spans="1:64" ht="15.75" customHeight="1">
      <c r="A31" s="222">
        <v>27</v>
      </c>
      <c r="B31" s="222"/>
      <c r="C31" s="222"/>
      <c r="D31" s="222"/>
      <c r="E31" s="222"/>
      <c r="F31" s="222"/>
      <c r="G31" s="222"/>
      <c r="H31" s="223"/>
      <c r="I31" s="228">
        <v>570</v>
      </c>
      <c r="J31" s="221"/>
      <c r="K31" s="221"/>
      <c r="L31" s="221"/>
      <c r="M31" s="221"/>
      <c r="N31" s="221"/>
      <c r="O31" s="221"/>
      <c r="P31" s="221"/>
      <c r="Q31" s="221">
        <v>536</v>
      </c>
      <c r="R31" s="221"/>
      <c r="S31" s="221"/>
      <c r="T31" s="221"/>
      <c r="U31" s="221"/>
      <c r="V31" s="221"/>
      <c r="W31" s="221"/>
      <c r="X31" s="221"/>
      <c r="Y31" s="221">
        <v>294</v>
      </c>
      <c r="Z31" s="221"/>
      <c r="AA31" s="221"/>
      <c r="AB31" s="221"/>
      <c r="AC31" s="221"/>
      <c r="AD31" s="221"/>
      <c r="AE31" s="221"/>
      <c r="AF31" s="221"/>
      <c r="AG31" s="221">
        <v>404</v>
      </c>
      <c r="AH31" s="221"/>
      <c r="AI31" s="221"/>
      <c r="AJ31" s="221"/>
      <c r="AK31" s="221"/>
      <c r="AL31" s="221"/>
      <c r="AM31" s="221"/>
      <c r="AN31" s="221"/>
      <c r="AO31" s="221">
        <v>640</v>
      </c>
      <c r="AP31" s="221"/>
      <c r="AQ31" s="221"/>
      <c r="AR31" s="221"/>
      <c r="AS31" s="221"/>
      <c r="AT31" s="221"/>
      <c r="AU31" s="221"/>
      <c r="AV31" s="221"/>
      <c r="AW31" s="221">
        <v>702</v>
      </c>
      <c r="AX31" s="221"/>
      <c r="AY31" s="221"/>
      <c r="AZ31" s="221"/>
      <c r="BA31" s="221"/>
      <c r="BB31" s="221"/>
      <c r="BC31" s="221"/>
      <c r="BD31" s="221"/>
      <c r="BE31" s="221"/>
      <c r="BF31" s="221"/>
      <c r="BG31" s="64"/>
      <c r="BH31" s="64"/>
      <c r="BI31" s="64"/>
      <c r="BJ31" s="64"/>
      <c r="BK31" s="64"/>
      <c r="BL31" s="64"/>
    </row>
    <row r="32" spans="1:64" ht="15.75" customHeight="1">
      <c r="A32" s="225">
        <v>28</v>
      </c>
      <c r="B32" s="225"/>
      <c r="C32" s="225"/>
      <c r="D32" s="225"/>
      <c r="E32" s="225"/>
      <c r="F32" s="225"/>
      <c r="G32" s="225"/>
      <c r="H32" s="226"/>
      <c r="I32" s="235">
        <v>562</v>
      </c>
      <c r="J32" s="235"/>
      <c r="K32" s="235"/>
      <c r="L32" s="235"/>
      <c r="M32" s="235"/>
      <c r="N32" s="235"/>
      <c r="O32" s="235"/>
      <c r="P32" s="235"/>
      <c r="Q32" s="235">
        <v>479</v>
      </c>
      <c r="R32" s="235"/>
      <c r="S32" s="235"/>
      <c r="T32" s="235"/>
      <c r="U32" s="235"/>
      <c r="V32" s="235"/>
      <c r="W32" s="235"/>
      <c r="X32" s="235"/>
      <c r="Y32" s="235">
        <v>246</v>
      </c>
      <c r="Z32" s="235"/>
      <c r="AA32" s="235"/>
      <c r="AB32" s="235"/>
      <c r="AC32" s="235"/>
      <c r="AD32" s="235"/>
      <c r="AE32" s="235"/>
      <c r="AF32" s="235"/>
      <c r="AG32" s="235">
        <v>368</v>
      </c>
      <c r="AH32" s="235"/>
      <c r="AI32" s="235"/>
      <c r="AJ32" s="235"/>
      <c r="AK32" s="235"/>
      <c r="AL32" s="235"/>
      <c r="AM32" s="235"/>
      <c r="AN32" s="235"/>
      <c r="AO32" s="235">
        <v>605</v>
      </c>
      <c r="AP32" s="235"/>
      <c r="AQ32" s="235"/>
      <c r="AR32" s="235"/>
      <c r="AS32" s="235"/>
      <c r="AT32" s="235"/>
      <c r="AU32" s="235"/>
      <c r="AV32" s="235"/>
      <c r="AW32" s="235">
        <v>711</v>
      </c>
      <c r="AX32" s="235"/>
      <c r="AY32" s="235"/>
      <c r="AZ32" s="235"/>
      <c r="BA32" s="235"/>
      <c r="BB32" s="235"/>
      <c r="BC32" s="235"/>
      <c r="BD32" s="235"/>
      <c r="BE32" s="235"/>
      <c r="BF32" s="235"/>
      <c r="BG32" s="64"/>
      <c r="BH32" s="64"/>
      <c r="BI32" s="64"/>
      <c r="BJ32" s="64"/>
      <c r="BK32" s="64"/>
      <c r="BL32" s="64"/>
    </row>
    <row r="33" spans="1:32" ht="15.75" customHeight="1">
      <c r="A33" s="60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ht="15.75" customHeight="1">
      <c r="A34" s="62" t="s">
        <v>310</v>
      </c>
    </row>
    <row r="35" ht="15.75" customHeight="1">
      <c r="A35" s="63" t="s">
        <v>270</v>
      </c>
    </row>
    <row r="36" spans="1:60" ht="15.75" customHeight="1">
      <c r="A36" s="264" t="s">
        <v>257</v>
      </c>
      <c r="B36" s="265"/>
      <c r="C36" s="265"/>
      <c r="D36" s="265"/>
      <c r="E36" s="265"/>
      <c r="F36" s="265"/>
      <c r="G36" s="265"/>
      <c r="H36" s="265"/>
      <c r="I36" s="264" t="s">
        <v>263</v>
      </c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 t="s">
        <v>271</v>
      </c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 t="s">
        <v>297</v>
      </c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 t="s">
        <v>268</v>
      </c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6"/>
    </row>
    <row r="37" spans="1:60" ht="15.75" customHeight="1">
      <c r="A37" s="222" t="s">
        <v>547</v>
      </c>
      <c r="B37" s="222"/>
      <c r="C37" s="222"/>
      <c r="D37" s="222"/>
      <c r="E37" s="222"/>
      <c r="F37" s="222"/>
      <c r="G37" s="222"/>
      <c r="H37" s="223"/>
      <c r="I37" s="221">
        <v>15848</v>
      </c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>
        <v>15733</v>
      </c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>
        <v>26</v>
      </c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>
        <v>89</v>
      </c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</row>
    <row r="38" spans="1:60" ht="15.75" customHeight="1">
      <c r="A38" s="222">
        <v>25</v>
      </c>
      <c r="B38" s="222"/>
      <c r="C38" s="222"/>
      <c r="D38" s="222"/>
      <c r="E38" s="222"/>
      <c r="F38" s="222"/>
      <c r="G38" s="222"/>
      <c r="H38" s="223"/>
      <c r="I38" s="221">
        <v>17279</v>
      </c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>
        <v>17114</v>
      </c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>
        <v>58</v>
      </c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>
        <v>107</v>
      </c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</row>
    <row r="39" spans="1:60" ht="15.75" customHeight="1">
      <c r="A39" s="222">
        <v>26</v>
      </c>
      <c r="B39" s="222"/>
      <c r="C39" s="222"/>
      <c r="D39" s="222"/>
      <c r="E39" s="222"/>
      <c r="F39" s="222"/>
      <c r="G39" s="222"/>
      <c r="H39" s="223"/>
      <c r="I39" s="221">
        <v>19458</v>
      </c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>
        <v>19353</v>
      </c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>
        <v>56</v>
      </c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>
        <v>49</v>
      </c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</row>
    <row r="40" spans="1:60" ht="15.75" customHeight="1">
      <c r="A40" s="222">
        <v>27</v>
      </c>
      <c r="B40" s="222"/>
      <c r="C40" s="222"/>
      <c r="D40" s="222"/>
      <c r="E40" s="222"/>
      <c r="F40" s="222"/>
      <c r="G40" s="222"/>
      <c r="H40" s="223"/>
      <c r="I40" s="228">
        <v>20077</v>
      </c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>
        <v>19954</v>
      </c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>
        <v>72</v>
      </c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>
        <v>51</v>
      </c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</row>
    <row r="41" spans="1:60" ht="15.75" customHeight="1">
      <c r="A41" s="225">
        <v>28</v>
      </c>
      <c r="B41" s="225"/>
      <c r="C41" s="225"/>
      <c r="D41" s="225"/>
      <c r="E41" s="225"/>
      <c r="F41" s="225"/>
      <c r="G41" s="225"/>
      <c r="H41" s="226"/>
      <c r="I41" s="235">
        <v>22522</v>
      </c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>
        <v>22437</v>
      </c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>
        <v>62</v>
      </c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>
        <v>23</v>
      </c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</row>
    <row r="42" ht="15.75" customHeight="1">
      <c r="A42" s="63" t="s">
        <v>272</v>
      </c>
    </row>
    <row r="43" spans="1:32" ht="15.75" customHeight="1">
      <c r="A43" s="230" t="s">
        <v>216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9.5" customHeight="1">
      <c r="A54" s="30" t="s">
        <v>537</v>
      </c>
    </row>
    <row r="55" ht="15.75" customHeight="1">
      <c r="A55" s="62" t="s">
        <v>311</v>
      </c>
    </row>
    <row r="56" spans="1:64" ht="15.75" customHeight="1">
      <c r="A56" s="63" t="s">
        <v>288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</row>
    <row r="57" spans="1:64" ht="15.75" customHeight="1">
      <c r="A57" s="217" t="s">
        <v>257</v>
      </c>
      <c r="B57" s="224"/>
      <c r="C57" s="224"/>
      <c r="D57" s="224"/>
      <c r="E57" s="224"/>
      <c r="F57" s="224"/>
      <c r="G57" s="224"/>
      <c r="H57" s="224"/>
      <c r="I57" s="224" t="s">
        <v>273</v>
      </c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15"/>
      <c r="BE57" s="63"/>
      <c r="BF57" s="63"/>
      <c r="BG57" s="63"/>
      <c r="BH57" s="63"/>
      <c r="BI57" s="63"/>
      <c r="BJ57" s="63"/>
      <c r="BK57" s="63"/>
      <c r="BL57" s="63"/>
    </row>
    <row r="58" spans="1:64" ht="15.75" customHeight="1">
      <c r="A58" s="268"/>
      <c r="B58" s="232"/>
      <c r="C58" s="232"/>
      <c r="D58" s="232"/>
      <c r="E58" s="232"/>
      <c r="F58" s="232"/>
      <c r="G58" s="232"/>
      <c r="H58" s="232"/>
      <c r="I58" s="232" t="s">
        <v>262</v>
      </c>
      <c r="J58" s="232"/>
      <c r="K58" s="232"/>
      <c r="L58" s="232"/>
      <c r="M58" s="232"/>
      <c r="N58" s="232"/>
      <c r="O58" s="232"/>
      <c r="P58" s="232"/>
      <c r="Q58" s="232" t="s">
        <v>296</v>
      </c>
      <c r="R58" s="232"/>
      <c r="S58" s="232"/>
      <c r="T58" s="232"/>
      <c r="U58" s="232"/>
      <c r="V58" s="232"/>
      <c r="W58" s="232"/>
      <c r="X58" s="232"/>
      <c r="Y58" s="232" t="s">
        <v>275</v>
      </c>
      <c r="Z58" s="232"/>
      <c r="AA58" s="232"/>
      <c r="AB58" s="232"/>
      <c r="AC58" s="232"/>
      <c r="AD58" s="232"/>
      <c r="AE58" s="232"/>
      <c r="AF58" s="232"/>
      <c r="AG58" s="232" t="s">
        <v>276</v>
      </c>
      <c r="AH58" s="232"/>
      <c r="AI58" s="232"/>
      <c r="AJ58" s="232"/>
      <c r="AK58" s="232"/>
      <c r="AL58" s="232"/>
      <c r="AM58" s="232"/>
      <c r="AN58" s="232"/>
      <c r="AO58" s="232" t="s">
        <v>277</v>
      </c>
      <c r="AP58" s="232"/>
      <c r="AQ58" s="232"/>
      <c r="AR58" s="232"/>
      <c r="AS58" s="232"/>
      <c r="AT58" s="232"/>
      <c r="AU58" s="232"/>
      <c r="AV58" s="232"/>
      <c r="AW58" s="232" t="s">
        <v>278</v>
      </c>
      <c r="AX58" s="232"/>
      <c r="AY58" s="232"/>
      <c r="AZ58" s="232"/>
      <c r="BA58" s="232"/>
      <c r="BB58" s="232"/>
      <c r="BC58" s="232"/>
      <c r="BD58" s="233"/>
      <c r="BE58" s="63"/>
      <c r="BF58" s="63"/>
      <c r="BG58" s="63"/>
      <c r="BH58" s="63"/>
      <c r="BI58" s="63"/>
      <c r="BJ58" s="63"/>
      <c r="BK58" s="63"/>
      <c r="BL58" s="63"/>
    </row>
    <row r="59" spans="1:64" ht="15.75" customHeight="1">
      <c r="A59" s="222" t="s">
        <v>547</v>
      </c>
      <c r="B59" s="222"/>
      <c r="C59" s="222"/>
      <c r="D59" s="222"/>
      <c r="E59" s="222"/>
      <c r="F59" s="222"/>
      <c r="G59" s="222"/>
      <c r="H59" s="223"/>
      <c r="I59" s="221">
        <v>8549</v>
      </c>
      <c r="J59" s="221"/>
      <c r="K59" s="221"/>
      <c r="L59" s="221"/>
      <c r="M59" s="221"/>
      <c r="N59" s="221"/>
      <c r="O59" s="221"/>
      <c r="P59" s="221"/>
      <c r="Q59" s="221">
        <v>613</v>
      </c>
      <c r="R59" s="221"/>
      <c r="S59" s="221"/>
      <c r="T59" s="221"/>
      <c r="U59" s="221"/>
      <c r="V59" s="221"/>
      <c r="W59" s="221"/>
      <c r="X59" s="221"/>
      <c r="Y59" s="221">
        <v>588</v>
      </c>
      <c r="Z59" s="221"/>
      <c r="AA59" s="221"/>
      <c r="AB59" s="221"/>
      <c r="AC59" s="221"/>
      <c r="AD59" s="221"/>
      <c r="AE59" s="221"/>
      <c r="AF59" s="221"/>
      <c r="AG59" s="221">
        <v>573</v>
      </c>
      <c r="AH59" s="221"/>
      <c r="AI59" s="221"/>
      <c r="AJ59" s="221"/>
      <c r="AK59" s="221"/>
      <c r="AL59" s="221"/>
      <c r="AM59" s="221"/>
      <c r="AN59" s="221"/>
      <c r="AO59" s="221">
        <v>709</v>
      </c>
      <c r="AP59" s="221"/>
      <c r="AQ59" s="221"/>
      <c r="AR59" s="221"/>
      <c r="AS59" s="221"/>
      <c r="AT59" s="221"/>
      <c r="AU59" s="221"/>
      <c r="AV59" s="221"/>
      <c r="AW59" s="221">
        <v>593</v>
      </c>
      <c r="AX59" s="221"/>
      <c r="AY59" s="221"/>
      <c r="AZ59" s="221"/>
      <c r="BA59" s="221"/>
      <c r="BB59" s="221"/>
      <c r="BC59" s="221"/>
      <c r="BD59" s="221"/>
      <c r="BE59" s="63"/>
      <c r="BF59" s="63"/>
      <c r="BG59" s="63"/>
      <c r="BH59" s="63"/>
      <c r="BI59" s="63"/>
      <c r="BJ59" s="63"/>
      <c r="BK59" s="63"/>
      <c r="BL59" s="63"/>
    </row>
    <row r="60" spans="1:64" ht="15.75" customHeight="1">
      <c r="A60" s="222">
        <v>25</v>
      </c>
      <c r="B60" s="222"/>
      <c r="C60" s="222"/>
      <c r="D60" s="222"/>
      <c r="E60" s="222"/>
      <c r="F60" s="222"/>
      <c r="G60" s="222"/>
      <c r="H60" s="223"/>
      <c r="I60" s="221">
        <v>8890</v>
      </c>
      <c r="J60" s="221"/>
      <c r="K60" s="221"/>
      <c r="L60" s="221"/>
      <c r="M60" s="221"/>
      <c r="N60" s="221"/>
      <c r="O60" s="221"/>
      <c r="P60" s="221"/>
      <c r="Q60" s="221">
        <v>703</v>
      </c>
      <c r="R60" s="221"/>
      <c r="S60" s="221"/>
      <c r="T60" s="221"/>
      <c r="U60" s="221"/>
      <c r="V60" s="221"/>
      <c r="W60" s="221"/>
      <c r="X60" s="221"/>
      <c r="Y60" s="221">
        <v>647</v>
      </c>
      <c r="Z60" s="221"/>
      <c r="AA60" s="221"/>
      <c r="AB60" s="221"/>
      <c r="AC60" s="221"/>
      <c r="AD60" s="221"/>
      <c r="AE60" s="221"/>
      <c r="AF60" s="221"/>
      <c r="AG60" s="221">
        <v>658</v>
      </c>
      <c r="AH60" s="221"/>
      <c r="AI60" s="221"/>
      <c r="AJ60" s="221"/>
      <c r="AK60" s="221"/>
      <c r="AL60" s="221"/>
      <c r="AM60" s="221"/>
      <c r="AN60" s="221"/>
      <c r="AO60" s="221">
        <v>745</v>
      </c>
      <c r="AP60" s="221"/>
      <c r="AQ60" s="221"/>
      <c r="AR60" s="221"/>
      <c r="AS60" s="221"/>
      <c r="AT60" s="221"/>
      <c r="AU60" s="221"/>
      <c r="AV60" s="221"/>
      <c r="AW60" s="221">
        <v>666</v>
      </c>
      <c r="AX60" s="221"/>
      <c r="AY60" s="221"/>
      <c r="AZ60" s="221"/>
      <c r="BA60" s="221"/>
      <c r="BB60" s="221"/>
      <c r="BC60" s="221"/>
      <c r="BD60" s="221"/>
      <c r="BE60" s="63"/>
      <c r="BF60" s="63"/>
      <c r="BG60" s="63"/>
      <c r="BH60" s="63"/>
      <c r="BI60" s="63"/>
      <c r="BJ60" s="63"/>
      <c r="BK60" s="63"/>
      <c r="BL60" s="63"/>
    </row>
    <row r="61" spans="1:64" ht="15.75" customHeight="1">
      <c r="A61" s="222">
        <v>26</v>
      </c>
      <c r="B61" s="222"/>
      <c r="C61" s="222"/>
      <c r="D61" s="222"/>
      <c r="E61" s="222"/>
      <c r="F61" s="222"/>
      <c r="G61" s="222"/>
      <c r="H61" s="223"/>
      <c r="I61" s="221">
        <v>8588</v>
      </c>
      <c r="J61" s="221"/>
      <c r="K61" s="221"/>
      <c r="L61" s="221"/>
      <c r="M61" s="221"/>
      <c r="N61" s="221"/>
      <c r="O61" s="221"/>
      <c r="P61" s="221"/>
      <c r="Q61" s="221">
        <v>690</v>
      </c>
      <c r="R61" s="221"/>
      <c r="S61" s="221"/>
      <c r="T61" s="221"/>
      <c r="U61" s="221"/>
      <c r="V61" s="221"/>
      <c r="W61" s="221"/>
      <c r="X61" s="221"/>
      <c r="Y61" s="221">
        <v>631</v>
      </c>
      <c r="Z61" s="221"/>
      <c r="AA61" s="221"/>
      <c r="AB61" s="221"/>
      <c r="AC61" s="221"/>
      <c r="AD61" s="221"/>
      <c r="AE61" s="221"/>
      <c r="AF61" s="221"/>
      <c r="AG61" s="221">
        <v>667</v>
      </c>
      <c r="AH61" s="221"/>
      <c r="AI61" s="221"/>
      <c r="AJ61" s="221"/>
      <c r="AK61" s="221"/>
      <c r="AL61" s="221"/>
      <c r="AM61" s="221"/>
      <c r="AN61" s="221"/>
      <c r="AO61" s="221">
        <v>733</v>
      </c>
      <c r="AP61" s="221"/>
      <c r="AQ61" s="221"/>
      <c r="AR61" s="221"/>
      <c r="AS61" s="221"/>
      <c r="AT61" s="221"/>
      <c r="AU61" s="221"/>
      <c r="AV61" s="221"/>
      <c r="AW61" s="221">
        <v>665</v>
      </c>
      <c r="AX61" s="221"/>
      <c r="AY61" s="221"/>
      <c r="AZ61" s="221"/>
      <c r="BA61" s="221"/>
      <c r="BB61" s="221"/>
      <c r="BC61" s="221"/>
      <c r="BD61" s="221"/>
      <c r="BE61" s="63"/>
      <c r="BF61" s="63"/>
      <c r="BG61" s="63"/>
      <c r="BH61" s="63"/>
      <c r="BI61" s="63"/>
      <c r="BJ61" s="63"/>
      <c r="BK61" s="63"/>
      <c r="BL61" s="63"/>
    </row>
    <row r="62" spans="1:64" ht="15.75" customHeight="1">
      <c r="A62" s="222">
        <v>27</v>
      </c>
      <c r="B62" s="222"/>
      <c r="C62" s="222"/>
      <c r="D62" s="222"/>
      <c r="E62" s="222"/>
      <c r="F62" s="222"/>
      <c r="G62" s="222"/>
      <c r="H62" s="223"/>
      <c r="I62" s="228">
        <v>8057</v>
      </c>
      <c r="J62" s="221"/>
      <c r="K62" s="221"/>
      <c r="L62" s="221"/>
      <c r="M62" s="221"/>
      <c r="N62" s="221"/>
      <c r="O62" s="221"/>
      <c r="P62" s="221"/>
      <c r="Q62" s="221">
        <v>617</v>
      </c>
      <c r="R62" s="221"/>
      <c r="S62" s="221"/>
      <c r="T62" s="221"/>
      <c r="U62" s="221"/>
      <c r="V62" s="221"/>
      <c r="W62" s="221"/>
      <c r="X62" s="221"/>
      <c r="Y62" s="221">
        <v>585</v>
      </c>
      <c r="Z62" s="221"/>
      <c r="AA62" s="221"/>
      <c r="AB62" s="221"/>
      <c r="AC62" s="221"/>
      <c r="AD62" s="221"/>
      <c r="AE62" s="221"/>
      <c r="AF62" s="221"/>
      <c r="AG62" s="221">
        <v>647</v>
      </c>
      <c r="AH62" s="221"/>
      <c r="AI62" s="221"/>
      <c r="AJ62" s="221"/>
      <c r="AK62" s="221"/>
      <c r="AL62" s="221"/>
      <c r="AM62" s="221"/>
      <c r="AN62" s="221"/>
      <c r="AO62" s="221">
        <v>666</v>
      </c>
      <c r="AP62" s="221"/>
      <c r="AQ62" s="221"/>
      <c r="AR62" s="221"/>
      <c r="AS62" s="221"/>
      <c r="AT62" s="221"/>
      <c r="AU62" s="221"/>
      <c r="AV62" s="221"/>
      <c r="AW62" s="221">
        <v>615</v>
      </c>
      <c r="AX62" s="221"/>
      <c r="AY62" s="221"/>
      <c r="AZ62" s="221"/>
      <c r="BA62" s="221"/>
      <c r="BB62" s="221"/>
      <c r="BC62" s="221"/>
      <c r="BD62" s="221"/>
      <c r="BE62" s="63"/>
      <c r="BF62" s="63"/>
      <c r="BG62" s="63"/>
      <c r="BH62" s="63"/>
      <c r="BI62" s="63"/>
      <c r="BJ62" s="63"/>
      <c r="BK62" s="63"/>
      <c r="BL62" s="63"/>
    </row>
    <row r="63" spans="1:64" ht="15.75" customHeight="1">
      <c r="A63" s="225">
        <v>28</v>
      </c>
      <c r="B63" s="225"/>
      <c r="C63" s="225"/>
      <c r="D63" s="225"/>
      <c r="E63" s="225"/>
      <c r="F63" s="225"/>
      <c r="G63" s="225"/>
      <c r="H63" s="226"/>
      <c r="I63" s="220">
        <v>8150</v>
      </c>
      <c r="J63" s="220"/>
      <c r="K63" s="220"/>
      <c r="L63" s="220"/>
      <c r="M63" s="220"/>
      <c r="N63" s="220"/>
      <c r="O63" s="220"/>
      <c r="P63" s="220"/>
      <c r="Q63" s="220">
        <v>626</v>
      </c>
      <c r="R63" s="220"/>
      <c r="S63" s="220"/>
      <c r="T63" s="220"/>
      <c r="U63" s="220"/>
      <c r="V63" s="220"/>
      <c r="W63" s="220"/>
      <c r="X63" s="220"/>
      <c r="Y63" s="220">
        <v>570</v>
      </c>
      <c r="Z63" s="220"/>
      <c r="AA63" s="220"/>
      <c r="AB63" s="220"/>
      <c r="AC63" s="220"/>
      <c r="AD63" s="220"/>
      <c r="AE63" s="220"/>
      <c r="AF63" s="220"/>
      <c r="AG63" s="220">
        <v>616</v>
      </c>
      <c r="AH63" s="220"/>
      <c r="AI63" s="220"/>
      <c r="AJ63" s="220"/>
      <c r="AK63" s="220"/>
      <c r="AL63" s="220"/>
      <c r="AM63" s="220"/>
      <c r="AN63" s="220"/>
      <c r="AO63" s="220">
        <v>636</v>
      </c>
      <c r="AP63" s="220"/>
      <c r="AQ63" s="220"/>
      <c r="AR63" s="220"/>
      <c r="AS63" s="220"/>
      <c r="AT63" s="220"/>
      <c r="AU63" s="220"/>
      <c r="AV63" s="220"/>
      <c r="AW63" s="220">
        <v>582</v>
      </c>
      <c r="AX63" s="220"/>
      <c r="AY63" s="220"/>
      <c r="AZ63" s="220"/>
      <c r="BA63" s="220"/>
      <c r="BB63" s="220"/>
      <c r="BC63" s="220"/>
      <c r="BD63" s="220"/>
      <c r="BE63" s="63"/>
      <c r="BF63" s="63"/>
      <c r="BG63" s="63"/>
      <c r="BH63" s="63"/>
      <c r="BI63" s="63"/>
      <c r="BJ63" s="63"/>
      <c r="BK63" s="63"/>
      <c r="BL63" s="63"/>
    </row>
    <row r="64" spans="1:64" ht="15.75" customHeight="1">
      <c r="A64" s="217" t="s">
        <v>257</v>
      </c>
      <c r="B64" s="224"/>
      <c r="C64" s="224"/>
      <c r="D64" s="224"/>
      <c r="E64" s="224"/>
      <c r="F64" s="224"/>
      <c r="G64" s="224"/>
      <c r="H64" s="224"/>
      <c r="I64" s="265" t="s">
        <v>273</v>
      </c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6"/>
      <c r="AZ64" s="65"/>
      <c r="BA64" s="65"/>
      <c r="BB64" s="65"/>
      <c r="BC64" s="65"/>
      <c r="BD64" s="65"/>
      <c r="BE64" s="63"/>
      <c r="BF64" s="63"/>
      <c r="BG64" s="63"/>
      <c r="BH64" s="63"/>
      <c r="BI64" s="63"/>
      <c r="BJ64" s="63"/>
      <c r="BK64" s="63"/>
      <c r="BL64" s="63"/>
    </row>
    <row r="65" spans="1:64" ht="15.75" customHeight="1">
      <c r="A65" s="268"/>
      <c r="B65" s="232"/>
      <c r="C65" s="232"/>
      <c r="D65" s="232"/>
      <c r="E65" s="232"/>
      <c r="F65" s="232"/>
      <c r="G65" s="232"/>
      <c r="H65" s="232"/>
      <c r="I65" s="232" t="s">
        <v>279</v>
      </c>
      <c r="J65" s="232"/>
      <c r="K65" s="232"/>
      <c r="L65" s="232"/>
      <c r="M65" s="232"/>
      <c r="N65" s="232"/>
      <c r="O65" s="232"/>
      <c r="P65" s="232"/>
      <c r="Q65" s="232" t="s">
        <v>293</v>
      </c>
      <c r="R65" s="232"/>
      <c r="S65" s="232"/>
      <c r="T65" s="232"/>
      <c r="U65" s="232"/>
      <c r="V65" s="232"/>
      <c r="W65" s="232"/>
      <c r="X65" s="232"/>
      <c r="Y65" s="232" t="s">
        <v>294</v>
      </c>
      <c r="Z65" s="232"/>
      <c r="AA65" s="232"/>
      <c r="AB65" s="232"/>
      <c r="AC65" s="232"/>
      <c r="AD65" s="232"/>
      <c r="AE65" s="232"/>
      <c r="AF65" s="232"/>
      <c r="AG65" s="232" t="s">
        <v>295</v>
      </c>
      <c r="AH65" s="232"/>
      <c r="AI65" s="232"/>
      <c r="AJ65" s="232"/>
      <c r="AK65" s="232"/>
      <c r="AL65" s="232"/>
      <c r="AM65" s="232"/>
      <c r="AN65" s="232"/>
      <c r="AO65" s="232" t="s">
        <v>280</v>
      </c>
      <c r="AP65" s="232"/>
      <c r="AQ65" s="232"/>
      <c r="AR65" s="232"/>
      <c r="AS65" s="232"/>
      <c r="AT65" s="232"/>
      <c r="AU65" s="232"/>
      <c r="AV65" s="232"/>
      <c r="AW65" s="232"/>
      <c r="AX65" s="232"/>
      <c r="AY65" s="233"/>
      <c r="AZ65" s="66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64" ht="15.75" customHeight="1">
      <c r="A66" s="222" t="s">
        <v>547</v>
      </c>
      <c r="B66" s="222"/>
      <c r="C66" s="222"/>
      <c r="D66" s="222"/>
      <c r="E66" s="222"/>
      <c r="F66" s="222"/>
      <c r="G66" s="222"/>
      <c r="H66" s="223"/>
      <c r="I66" s="221">
        <v>672</v>
      </c>
      <c r="J66" s="221"/>
      <c r="K66" s="221"/>
      <c r="L66" s="221"/>
      <c r="M66" s="221"/>
      <c r="N66" s="221"/>
      <c r="O66" s="221"/>
      <c r="P66" s="221"/>
      <c r="Q66" s="221">
        <v>570</v>
      </c>
      <c r="R66" s="221"/>
      <c r="S66" s="221"/>
      <c r="T66" s="221"/>
      <c r="U66" s="221"/>
      <c r="V66" s="221"/>
      <c r="W66" s="221"/>
      <c r="X66" s="221"/>
      <c r="Y66" s="221">
        <v>363</v>
      </c>
      <c r="Z66" s="221"/>
      <c r="AA66" s="221"/>
      <c r="AB66" s="221"/>
      <c r="AC66" s="221"/>
      <c r="AD66" s="221"/>
      <c r="AE66" s="221"/>
      <c r="AF66" s="221"/>
      <c r="AG66" s="221">
        <v>322</v>
      </c>
      <c r="AH66" s="221"/>
      <c r="AI66" s="221"/>
      <c r="AJ66" s="221"/>
      <c r="AK66" s="221"/>
      <c r="AL66" s="221"/>
      <c r="AM66" s="221"/>
      <c r="AN66" s="221"/>
      <c r="AO66" s="221">
        <v>274</v>
      </c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66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64" ht="15.75" customHeight="1">
      <c r="A67" s="222">
        <v>25</v>
      </c>
      <c r="B67" s="222"/>
      <c r="C67" s="222"/>
      <c r="D67" s="222"/>
      <c r="E67" s="222"/>
      <c r="F67" s="222"/>
      <c r="G67" s="222"/>
      <c r="H67" s="223"/>
      <c r="I67" s="221">
        <v>678</v>
      </c>
      <c r="J67" s="221"/>
      <c r="K67" s="221"/>
      <c r="L67" s="221"/>
      <c r="M67" s="221"/>
      <c r="N67" s="221"/>
      <c r="O67" s="221"/>
      <c r="P67" s="221"/>
      <c r="Q67" s="221">
        <v>599</v>
      </c>
      <c r="R67" s="221"/>
      <c r="S67" s="221"/>
      <c r="T67" s="221"/>
      <c r="U67" s="221"/>
      <c r="V67" s="221"/>
      <c r="W67" s="221"/>
      <c r="X67" s="221"/>
      <c r="Y67" s="221">
        <v>398</v>
      </c>
      <c r="Z67" s="221"/>
      <c r="AA67" s="221"/>
      <c r="AB67" s="221"/>
      <c r="AC67" s="221"/>
      <c r="AD67" s="221"/>
      <c r="AE67" s="221"/>
      <c r="AF67" s="221"/>
      <c r="AG67" s="221">
        <v>283</v>
      </c>
      <c r="AH67" s="221"/>
      <c r="AI67" s="221"/>
      <c r="AJ67" s="221"/>
      <c r="AK67" s="221"/>
      <c r="AL67" s="221"/>
      <c r="AM67" s="221"/>
      <c r="AN67" s="221"/>
      <c r="AO67" s="221">
        <v>307</v>
      </c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66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64" ht="15.75" customHeight="1">
      <c r="A68" s="222">
        <v>26</v>
      </c>
      <c r="B68" s="222"/>
      <c r="C68" s="222"/>
      <c r="D68" s="222"/>
      <c r="E68" s="222"/>
      <c r="F68" s="222"/>
      <c r="G68" s="222"/>
      <c r="H68" s="223"/>
      <c r="I68" s="221">
        <v>663</v>
      </c>
      <c r="J68" s="221"/>
      <c r="K68" s="221"/>
      <c r="L68" s="221"/>
      <c r="M68" s="221"/>
      <c r="N68" s="221"/>
      <c r="O68" s="221"/>
      <c r="P68" s="221"/>
      <c r="Q68" s="221">
        <v>495</v>
      </c>
      <c r="R68" s="221"/>
      <c r="S68" s="221"/>
      <c r="T68" s="221"/>
      <c r="U68" s="221"/>
      <c r="V68" s="221"/>
      <c r="W68" s="221"/>
      <c r="X68" s="221"/>
      <c r="Y68" s="221">
        <v>350</v>
      </c>
      <c r="Z68" s="221"/>
      <c r="AA68" s="221"/>
      <c r="AB68" s="221"/>
      <c r="AC68" s="221"/>
      <c r="AD68" s="221"/>
      <c r="AE68" s="221"/>
      <c r="AF68" s="221"/>
      <c r="AG68" s="221">
        <v>295</v>
      </c>
      <c r="AH68" s="221"/>
      <c r="AI68" s="221"/>
      <c r="AJ68" s="221"/>
      <c r="AK68" s="221"/>
      <c r="AL68" s="221"/>
      <c r="AM68" s="221"/>
      <c r="AN68" s="221"/>
      <c r="AO68" s="221">
        <v>290</v>
      </c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66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64" ht="15.75" customHeight="1">
      <c r="A69" s="222">
        <v>27</v>
      </c>
      <c r="B69" s="222"/>
      <c r="C69" s="222"/>
      <c r="D69" s="222"/>
      <c r="E69" s="222"/>
      <c r="F69" s="222"/>
      <c r="G69" s="222"/>
      <c r="H69" s="223"/>
      <c r="I69" s="228">
        <v>637</v>
      </c>
      <c r="J69" s="221"/>
      <c r="K69" s="221"/>
      <c r="L69" s="221"/>
      <c r="M69" s="221"/>
      <c r="N69" s="221"/>
      <c r="O69" s="221"/>
      <c r="P69" s="221"/>
      <c r="Q69" s="221">
        <v>439</v>
      </c>
      <c r="R69" s="221"/>
      <c r="S69" s="221"/>
      <c r="T69" s="221"/>
      <c r="U69" s="221"/>
      <c r="V69" s="221"/>
      <c r="W69" s="221"/>
      <c r="X69" s="221"/>
      <c r="Y69" s="221">
        <v>290</v>
      </c>
      <c r="Z69" s="221"/>
      <c r="AA69" s="221"/>
      <c r="AB69" s="221"/>
      <c r="AC69" s="221"/>
      <c r="AD69" s="221"/>
      <c r="AE69" s="221"/>
      <c r="AF69" s="221"/>
      <c r="AG69" s="221">
        <v>293</v>
      </c>
      <c r="AH69" s="221"/>
      <c r="AI69" s="221"/>
      <c r="AJ69" s="221"/>
      <c r="AK69" s="221"/>
      <c r="AL69" s="221"/>
      <c r="AM69" s="221"/>
      <c r="AN69" s="221"/>
      <c r="AO69" s="221">
        <v>321</v>
      </c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66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64" ht="15.75" customHeight="1">
      <c r="A70" s="225">
        <v>28</v>
      </c>
      <c r="B70" s="225"/>
      <c r="C70" s="225"/>
      <c r="D70" s="225"/>
      <c r="E70" s="225"/>
      <c r="F70" s="225"/>
      <c r="G70" s="225"/>
      <c r="H70" s="226"/>
      <c r="I70" s="227">
        <v>637</v>
      </c>
      <c r="J70" s="227"/>
      <c r="K70" s="227"/>
      <c r="L70" s="227"/>
      <c r="M70" s="227"/>
      <c r="N70" s="227"/>
      <c r="O70" s="227"/>
      <c r="P70" s="227"/>
      <c r="Q70" s="227">
        <v>435</v>
      </c>
      <c r="R70" s="227"/>
      <c r="S70" s="227"/>
      <c r="T70" s="227"/>
      <c r="U70" s="227"/>
      <c r="V70" s="227"/>
      <c r="W70" s="227"/>
      <c r="X70" s="227"/>
      <c r="Y70" s="227">
        <v>285</v>
      </c>
      <c r="Z70" s="227"/>
      <c r="AA70" s="227"/>
      <c r="AB70" s="227"/>
      <c r="AC70" s="227"/>
      <c r="AD70" s="227"/>
      <c r="AE70" s="227"/>
      <c r="AF70" s="227"/>
      <c r="AG70" s="227">
        <v>322</v>
      </c>
      <c r="AH70" s="227"/>
      <c r="AI70" s="227"/>
      <c r="AJ70" s="227"/>
      <c r="AK70" s="227"/>
      <c r="AL70" s="227"/>
      <c r="AM70" s="227"/>
      <c r="AN70" s="227"/>
      <c r="AO70" s="220">
        <v>313</v>
      </c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66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64" ht="15.75" customHeight="1">
      <c r="A71" s="217" t="s">
        <v>257</v>
      </c>
      <c r="B71" s="224"/>
      <c r="C71" s="224"/>
      <c r="D71" s="224"/>
      <c r="E71" s="224"/>
      <c r="F71" s="224"/>
      <c r="G71" s="224"/>
      <c r="H71" s="224"/>
      <c r="I71" s="265" t="s">
        <v>274</v>
      </c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6"/>
      <c r="BK71" s="63"/>
      <c r="BL71" s="63"/>
    </row>
    <row r="72" spans="1:64" ht="15.75" customHeight="1">
      <c r="A72" s="268"/>
      <c r="B72" s="232"/>
      <c r="C72" s="232"/>
      <c r="D72" s="232"/>
      <c r="E72" s="232"/>
      <c r="F72" s="232"/>
      <c r="G72" s="232"/>
      <c r="H72" s="232"/>
      <c r="I72" s="229" t="s">
        <v>281</v>
      </c>
      <c r="J72" s="229"/>
      <c r="K72" s="229"/>
      <c r="L72" s="229"/>
      <c r="M72" s="229"/>
      <c r="N72" s="229"/>
      <c r="O72" s="229"/>
      <c r="P72" s="229"/>
      <c r="Q72" s="229"/>
      <c r="R72" s="229" t="s">
        <v>289</v>
      </c>
      <c r="S72" s="229"/>
      <c r="T72" s="229"/>
      <c r="U72" s="229"/>
      <c r="V72" s="229"/>
      <c r="W72" s="229"/>
      <c r="X72" s="229"/>
      <c r="Y72" s="229"/>
      <c r="Z72" s="229"/>
      <c r="AA72" s="229" t="s">
        <v>282</v>
      </c>
      <c r="AB72" s="229"/>
      <c r="AC72" s="229"/>
      <c r="AD72" s="229"/>
      <c r="AE72" s="229"/>
      <c r="AF72" s="229"/>
      <c r="AG72" s="229"/>
      <c r="AH72" s="229"/>
      <c r="AI72" s="229"/>
      <c r="AJ72" s="229" t="s">
        <v>283</v>
      </c>
      <c r="AK72" s="229"/>
      <c r="AL72" s="229"/>
      <c r="AM72" s="229"/>
      <c r="AN72" s="229"/>
      <c r="AO72" s="229"/>
      <c r="AP72" s="229"/>
      <c r="AQ72" s="229"/>
      <c r="AR72" s="229"/>
      <c r="AS72" s="229" t="s">
        <v>284</v>
      </c>
      <c r="AT72" s="229"/>
      <c r="AU72" s="229"/>
      <c r="AV72" s="229"/>
      <c r="AW72" s="229"/>
      <c r="AX72" s="229"/>
      <c r="AY72" s="229"/>
      <c r="AZ72" s="229"/>
      <c r="BA72" s="229"/>
      <c r="BB72" s="229" t="s">
        <v>292</v>
      </c>
      <c r="BC72" s="229"/>
      <c r="BD72" s="229"/>
      <c r="BE72" s="229"/>
      <c r="BF72" s="229"/>
      <c r="BG72" s="229"/>
      <c r="BH72" s="229"/>
      <c r="BI72" s="229"/>
      <c r="BJ72" s="267"/>
      <c r="BK72" s="63"/>
      <c r="BL72" s="63"/>
    </row>
    <row r="73" spans="1:64" ht="15.75" customHeight="1">
      <c r="A73" s="268"/>
      <c r="B73" s="232"/>
      <c r="C73" s="232"/>
      <c r="D73" s="232"/>
      <c r="E73" s="232"/>
      <c r="F73" s="232"/>
      <c r="G73" s="232"/>
      <c r="H73" s="232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67"/>
      <c r="BK73" s="63"/>
      <c r="BL73" s="63"/>
    </row>
    <row r="74" spans="1:64" ht="15.75" customHeight="1">
      <c r="A74" s="222" t="s">
        <v>547</v>
      </c>
      <c r="B74" s="222"/>
      <c r="C74" s="222"/>
      <c r="D74" s="222"/>
      <c r="E74" s="222"/>
      <c r="F74" s="222"/>
      <c r="G74" s="222"/>
      <c r="H74" s="223"/>
      <c r="I74" s="228">
        <v>657</v>
      </c>
      <c r="J74" s="221"/>
      <c r="K74" s="221"/>
      <c r="L74" s="221"/>
      <c r="M74" s="221"/>
      <c r="N74" s="221"/>
      <c r="O74" s="221"/>
      <c r="P74" s="221"/>
      <c r="Q74" s="221"/>
      <c r="R74" s="221">
        <v>804</v>
      </c>
      <c r="S74" s="221"/>
      <c r="T74" s="221"/>
      <c r="U74" s="221"/>
      <c r="V74" s="221"/>
      <c r="W74" s="221"/>
      <c r="X74" s="221"/>
      <c r="Y74" s="221"/>
      <c r="Z74" s="221"/>
      <c r="AA74" s="221">
        <v>789</v>
      </c>
      <c r="AB74" s="221"/>
      <c r="AC74" s="221"/>
      <c r="AD74" s="221"/>
      <c r="AE74" s="221"/>
      <c r="AF74" s="221"/>
      <c r="AG74" s="221"/>
      <c r="AH74" s="221"/>
      <c r="AI74" s="221"/>
      <c r="AJ74" s="221">
        <v>673</v>
      </c>
      <c r="AK74" s="221"/>
      <c r="AL74" s="221"/>
      <c r="AM74" s="221"/>
      <c r="AN74" s="221"/>
      <c r="AO74" s="221"/>
      <c r="AP74" s="221"/>
      <c r="AQ74" s="221"/>
      <c r="AR74" s="221"/>
      <c r="AS74" s="221">
        <v>313</v>
      </c>
      <c r="AT74" s="221"/>
      <c r="AU74" s="221"/>
      <c r="AV74" s="221"/>
      <c r="AW74" s="221"/>
      <c r="AX74" s="221"/>
      <c r="AY74" s="221"/>
      <c r="AZ74" s="221"/>
      <c r="BA74" s="221"/>
      <c r="BB74" s="221">
        <v>36</v>
      </c>
      <c r="BC74" s="221"/>
      <c r="BD74" s="221"/>
      <c r="BE74" s="221"/>
      <c r="BF74" s="221"/>
      <c r="BG74" s="221"/>
      <c r="BH74" s="221"/>
      <c r="BI74" s="221"/>
      <c r="BJ74" s="221"/>
      <c r="BK74" s="63"/>
      <c r="BL74" s="63"/>
    </row>
    <row r="75" spans="1:64" ht="15.75" customHeight="1">
      <c r="A75" s="222">
        <v>25</v>
      </c>
      <c r="B75" s="222"/>
      <c r="C75" s="222"/>
      <c r="D75" s="222"/>
      <c r="E75" s="222"/>
      <c r="F75" s="222"/>
      <c r="G75" s="222"/>
      <c r="H75" s="223"/>
      <c r="I75" s="228">
        <v>657</v>
      </c>
      <c r="J75" s="221"/>
      <c r="K75" s="221"/>
      <c r="L75" s="221"/>
      <c r="M75" s="221"/>
      <c r="N75" s="221"/>
      <c r="O75" s="221"/>
      <c r="P75" s="221"/>
      <c r="Q75" s="221"/>
      <c r="R75" s="221">
        <v>770</v>
      </c>
      <c r="S75" s="221"/>
      <c r="T75" s="221"/>
      <c r="U75" s="221"/>
      <c r="V75" s="221"/>
      <c r="W75" s="221"/>
      <c r="X75" s="221"/>
      <c r="Y75" s="221"/>
      <c r="Z75" s="221"/>
      <c r="AA75" s="221">
        <v>739</v>
      </c>
      <c r="AB75" s="221"/>
      <c r="AC75" s="221"/>
      <c r="AD75" s="221"/>
      <c r="AE75" s="221"/>
      <c r="AF75" s="221"/>
      <c r="AG75" s="221"/>
      <c r="AH75" s="221"/>
      <c r="AI75" s="221"/>
      <c r="AJ75" s="221">
        <v>682</v>
      </c>
      <c r="AK75" s="221"/>
      <c r="AL75" s="221"/>
      <c r="AM75" s="221"/>
      <c r="AN75" s="221"/>
      <c r="AO75" s="221"/>
      <c r="AP75" s="221"/>
      <c r="AQ75" s="221"/>
      <c r="AR75" s="221"/>
      <c r="AS75" s="221">
        <v>319</v>
      </c>
      <c r="AT75" s="221"/>
      <c r="AU75" s="221"/>
      <c r="AV75" s="221"/>
      <c r="AW75" s="221"/>
      <c r="AX75" s="221"/>
      <c r="AY75" s="221"/>
      <c r="AZ75" s="221"/>
      <c r="BA75" s="221"/>
      <c r="BB75" s="221">
        <v>39</v>
      </c>
      <c r="BC75" s="221"/>
      <c r="BD75" s="221"/>
      <c r="BE75" s="221"/>
      <c r="BF75" s="221"/>
      <c r="BG75" s="221"/>
      <c r="BH75" s="221"/>
      <c r="BI75" s="221"/>
      <c r="BJ75" s="221"/>
      <c r="BK75" s="63"/>
      <c r="BL75" s="63"/>
    </row>
    <row r="76" spans="1:64" ht="15.75" customHeight="1">
      <c r="A76" s="222">
        <v>26</v>
      </c>
      <c r="B76" s="222"/>
      <c r="C76" s="222"/>
      <c r="D76" s="222"/>
      <c r="E76" s="222"/>
      <c r="F76" s="222"/>
      <c r="G76" s="222"/>
      <c r="H76" s="223"/>
      <c r="I76" s="228">
        <v>622</v>
      </c>
      <c r="J76" s="221"/>
      <c r="K76" s="221"/>
      <c r="L76" s="221"/>
      <c r="M76" s="221"/>
      <c r="N76" s="221"/>
      <c r="O76" s="221"/>
      <c r="P76" s="221"/>
      <c r="Q76" s="221"/>
      <c r="R76" s="221">
        <v>726</v>
      </c>
      <c r="S76" s="221"/>
      <c r="T76" s="221"/>
      <c r="U76" s="221"/>
      <c r="V76" s="221"/>
      <c r="W76" s="221"/>
      <c r="X76" s="221"/>
      <c r="Y76" s="221"/>
      <c r="Z76" s="221"/>
      <c r="AA76" s="221">
        <v>700</v>
      </c>
      <c r="AB76" s="221"/>
      <c r="AC76" s="221"/>
      <c r="AD76" s="221"/>
      <c r="AE76" s="221"/>
      <c r="AF76" s="221"/>
      <c r="AG76" s="221"/>
      <c r="AH76" s="221"/>
      <c r="AI76" s="221"/>
      <c r="AJ76" s="221">
        <v>707</v>
      </c>
      <c r="AK76" s="221"/>
      <c r="AL76" s="221"/>
      <c r="AM76" s="221"/>
      <c r="AN76" s="221"/>
      <c r="AO76" s="221"/>
      <c r="AP76" s="221"/>
      <c r="AQ76" s="221"/>
      <c r="AR76" s="221"/>
      <c r="AS76" s="221">
        <v>263</v>
      </c>
      <c r="AT76" s="221"/>
      <c r="AU76" s="221"/>
      <c r="AV76" s="221"/>
      <c r="AW76" s="221"/>
      <c r="AX76" s="221"/>
      <c r="AY76" s="221"/>
      <c r="AZ76" s="221"/>
      <c r="BA76" s="221"/>
      <c r="BB76" s="221">
        <v>91</v>
      </c>
      <c r="BC76" s="221"/>
      <c r="BD76" s="221"/>
      <c r="BE76" s="221"/>
      <c r="BF76" s="221"/>
      <c r="BG76" s="221"/>
      <c r="BH76" s="221"/>
      <c r="BI76" s="221"/>
      <c r="BJ76" s="221"/>
      <c r="BK76" s="63"/>
      <c r="BL76" s="63"/>
    </row>
    <row r="77" spans="1:64" ht="15.75" customHeight="1">
      <c r="A77" s="222">
        <v>27</v>
      </c>
      <c r="B77" s="222"/>
      <c r="C77" s="222"/>
      <c r="D77" s="222"/>
      <c r="E77" s="222"/>
      <c r="F77" s="222"/>
      <c r="G77" s="222"/>
      <c r="H77" s="223"/>
      <c r="I77" s="228">
        <v>595</v>
      </c>
      <c r="J77" s="221"/>
      <c r="K77" s="221"/>
      <c r="L77" s="221"/>
      <c r="M77" s="221"/>
      <c r="N77" s="221"/>
      <c r="O77" s="221"/>
      <c r="P77" s="221"/>
      <c r="Q77" s="221"/>
      <c r="R77" s="221">
        <v>709</v>
      </c>
      <c r="S77" s="221"/>
      <c r="T77" s="221"/>
      <c r="U77" s="221"/>
      <c r="V77" s="221"/>
      <c r="W77" s="221"/>
      <c r="X77" s="221"/>
      <c r="Y77" s="221"/>
      <c r="Z77" s="221"/>
      <c r="AA77" s="221">
        <v>679</v>
      </c>
      <c r="AB77" s="221"/>
      <c r="AC77" s="221"/>
      <c r="AD77" s="221"/>
      <c r="AE77" s="221"/>
      <c r="AF77" s="221"/>
      <c r="AG77" s="221"/>
      <c r="AH77" s="221"/>
      <c r="AI77" s="221"/>
      <c r="AJ77" s="221">
        <v>668</v>
      </c>
      <c r="AK77" s="221"/>
      <c r="AL77" s="221"/>
      <c r="AM77" s="221"/>
      <c r="AN77" s="221"/>
      <c r="AO77" s="221"/>
      <c r="AP77" s="221"/>
      <c r="AQ77" s="221"/>
      <c r="AR77" s="221"/>
      <c r="AS77" s="221">
        <v>249</v>
      </c>
      <c r="AT77" s="221"/>
      <c r="AU77" s="221"/>
      <c r="AV77" s="221"/>
      <c r="AW77" s="221"/>
      <c r="AX77" s="221"/>
      <c r="AY77" s="221"/>
      <c r="AZ77" s="221"/>
      <c r="BA77" s="221"/>
      <c r="BB77" s="221">
        <v>47</v>
      </c>
      <c r="BC77" s="221"/>
      <c r="BD77" s="221"/>
      <c r="BE77" s="221"/>
      <c r="BF77" s="221"/>
      <c r="BG77" s="221"/>
      <c r="BH77" s="221"/>
      <c r="BI77" s="221"/>
      <c r="BJ77" s="221"/>
      <c r="BK77" s="63"/>
      <c r="BL77" s="63"/>
    </row>
    <row r="78" spans="1:64" ht="15.75" customHeight="1">
      <c r="A78" s="225">
        <v>28</v>
      </c>
      <c r="B78" s="225"/>
      <c r="C78" s="225"/>
      <c r="D78" s="225"/>
      <c r="E78" s="225"/>
      <c r="F78" s="225"/>
      <c r="G78" s="225"/>
      <c r="H78" s="226"/>
      <c r="I78" s="234">
        <v>613</v>
      </c>
      <c r="J78" s="220"/>
      <c r="K78" s="220"/>
      <c r="L78" s="220"/>
      <c r="M78" s="220"/>
      <c r="N78" s="220"/>
      <c r="O78" s="220"/>
      <c r="P78" s="220"/>
      <c r="Q78" s="220"/>
      <c r="R78" s="220">
        <v>755</v>
      </c>
      <c r="S78" s="220"/>
      <c r="T78" s="220"/>
      <c r="U78" s="220"/>
      <c r="V78" s="220"/>
      <c r="W78" s="220"/>
      <c r="X78" s="220"/>
      <c r="Y78" s="220"/>
      <c r="Z78" s="220"/>
      <c r="AA78" s="220">
        <v>733</v>
      </c>
      <c r="AB78" s="220"/>
      <c r="AC78" s="220"/>
      <c r="AD78" s="220"/>
      <c r="AE78" s="220"/>
      <c r="AF78" s="220"/>
      <c r="AG78" s="220"/>
      <c r="AH78" s="220"/>
      <c r="AI78" s="220"/>
      <c r="AJ78" s="220">
        <v>725</v>
      </c>
      <c r="AK78" s="220"/>
      <c r="AL78" s="220"/>
      <c r="AM78" s="220"/>
      <c r="AN78" s="220"/>
      <c r="AO78" s="220"/>
      <c r="AP78" s="220"/>
      <c r="AQ78" s="220"/>
      <c r="AR78" s="220"/>
      <c r="AS78" s="220">
        <v>239</v>
      </c>
      <c r="AT78" s="220"/>
      <c r="AU78" s="220"/>
      <c r="AV78" s="220"/>
      <c r="AW78" s="220"/>
      <c r="AX78" s="220"/>
      <c r="AY78" s="220"/>
      <c r="AZ78" s="220"/>
      <c r="BA78" s="220"/>
      <c r="BB78" s="220">
        <v>63</v>
      </c>
      <c r="BC78" s="220"/>
      <c r="BD78" s="220"/>
      <c r="BE78" s="220"/>
      <c r="BF78" s="220"/>
      <c r="BG78" s="220"/>
      <c r="BH78" s="220"/>
      <c r="BI78" s="220"/>
      <c r="BJ78" s="220"/>
      <c r="BK78" s="63"/>
      <c r="BL78" s="63"/>
    </row>
    <row r="79" spans="1:64" ht="15.75" customHeight="1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</row>
    <row r="80" ht="15.75" customHeight="1">
      <c r="A80" s="62" t="s">
        <v>312</v>
      </c>
    </row>
    <row r="81" ht="15.75" customHeight="1">
      <c r="A81" s="63" t="s">
        <v>270</v>
      </c>
    </row>
    <row r="82" spans="1:63" ht="15.75" customHeight="1">
      <c r="A82" s="264" t="s">
        <v>257</v>
      </c>
      <c r="B82" s="265"/>
      <c r="C82" s="265"/>
      <c r="D82" s="265"/>
      <c r="E82" s="265"/>
      <c r="F82" s="265"/>
      <c r="G82" s="265"/>
      <c r="H82" s="265"/>
      <c r="I82" s="264" t="s">
        <v>285</v>
      </c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 t="s">
        <v>286</v>
      </c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 t="s">
        <v>287</v>
      </c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 t="s">
        <v>290</v>
      </c>
      <c r="AQ82" s="265"/>
      <c r="AR82" s="265"/>
      <c r="AS82" s="265"/>
      <c r="AT82" s="265"/>
      <c r="AU82" s="265"/>
      <c r="AV82" s="265"/>
      <c r="AW82" s="265"/>
      <c r="AX82" s="265"/>
      <c r="AY82" s="265"/>
      <c r="AZ82" s="265"/>
      <c r="BA82" s="265" t="s">
        <v>291</v>
      </c>
      <c r="BB82" s="265"/>
      <c r="BC82" s="265"/>
      <c r="BD82" s="265"/>
      <c r="BE82" s="265"/>
      <c r="BF82" s="265"/>
      <c r="BG82" s="265"/>
      <c r="BH82" s="265"/>
      <c r="BI82" s="265"/>
      <c r="BJ82" s="265"/>
      <c r="BK82" s="266"/>
    </row>
    <row r="83" spans="1:70" ht="15.75" customHeight="1">
      <c r="A83" s="222" t="s">
        <v>547</v>
      </c>
      <c r="B83" s="222"/>
      <c r="C83" s="222"/>
      <c r="D83" s="222"/>
      <c r="E83" s="222"/>
      <c r="F83" s="222"/>
      <c r="G83" s="222"/>
      <c r="H83" s="223"/>
      <c r="I83" s="221">
        <v>62444</v>
      </c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>
        <v>18192</v>
      </c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>
        <v>4022</v>
      </c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>
        <v>17496</v>
      </c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>
        <v>22734</v>
      </c>
      <c r="BB83" s="221"/>
      <c r="BC83" s="221"/>
      <c r="BD83" s="221"/>
      <c r="BE83" s="221"/>
      <c r="BF83" s="221"/>
      <c r="BG83" s="221"/>
      <c r="BH83" s="221"/>
      <c r="BI83" s="221"/>
      <c r="BJ83" s="221"/>
      <c r="BK83" s="221"/>
      <c r="BR83" s="67"/>
    </row>
    <row r="84" spans="1:70" ht="15.75" customHeight="1">
      <c r="A84" s="222">
        <v>25</v>
      </c>
      <c r="B84" s="222"/>
      <c r="C84" s="222"/>
      <c r="D84" s="222"/>
      <c r="E84" s="222"/>
      <c r="F84" s="222"/>
      <c r="G84" s="222"/>
      <c r="H84" s="223"/>
      <c r="I84" s="221">
        <v>58513</v>
      </c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>
        <v>16686</v>
      </c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>
        <v>4536</v>
      </c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>
        <v>15999</v>
      </c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>
        <v>21292</v>
      </c>
      <c r="BB84" s="221"/>
      <c r="BC84" s="221"/>
      <c r="BD84" s="221"/>
      <c r="BE84" s="221"/>
      <c r="BF84" s="221"/>
      <c r="BG84" s="221"/>
      <c r="BH84" s="221"/>
      <c r="BI84" s="221"/>
      <c r="BJ84" s="221"/>
      <c r="BK84" s="221"/>
      <c r="BR84" s="67"/>
    </row>
    <row r="85" spans="1:70" ht="15.75" customHeight="1">
      <c r="A85" s="222">
        <v>26</v>
      </c>
      <c r="B85" s="222"/>
      <c r="C85" s="222"/>
      <c r="D85" s="222"/>
      <c r="E85" s="222"/>
      <c r="F85" s="222"/>
      <c r="G85" s="222"/>
      <c r="H85" s="223"/>
      <c r="I85" s="221">
        <v>75878</v>
      </c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>
        <v>21237</v>
      </c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>
        <v>6188</v>
      </c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>
        <v>22765</v>
      </c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>
        <v>25688</v>
      </c>
      <c r="BB85" s="221"/>
      <c r="BC85" s="221"/>
      <c r="BD85" s="221"/>
      <c r="BE85" s="221"/>
      <c r="BF85" s="221"/>
      <c r="BG85" s="221"/>
      <c r="BH85" s="221"/>
      <c r="BI85" s="221"/>
      <c r="BJ85" s="221"/>
      <c r="BK85" s="221"/>
      <c r="BR85" s="67"/>
    </row>
    <row r="86" spans="1:70" ht="15.75" customHeight="1">
      <c r="A86" s="222">
        <v>27</v>
      </c>
      <c r="B86" s="222"/>
      <c r="C86" s="222"/>
      <c r="D86" s="222"/>
      <c r="E86" s="222"/>
      <c r="F86" s="222"/>
      <c r="G86" s="222"/>
      <c r="H86" s="223"/>
      <c r="I86" s="228">
        <v>72328</v>
      </c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>
        <v>20063</v>
      </c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>
        <v>5306</v>
      </c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>
        <v>21776</v>
      </c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>
        <v>25183</v>
      </c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  <c r="BR86" s="67"/>
    </row>
    <row r="87" spans="1:70" ht="15.75" customHeight="1">
      <c r="A87" s="225">
        <v>28</v>
      </c>
      <c r="B87" s="225"/>
      <c r="C87" s="225"/>
      <c r="D87" s="225"/>
      <c r="E87" s="225"/>
      <c r="F87" s="225"/>
      <c r="G87" s="225"/>
      <c r="H87" s="226"/>
      <c r="I87" s="220">
        <v>73418</v>
      </c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>
        <v>20318</v>
      </c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>
        <v>5490</v>
      </c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>
        <v>23129</v>
      </c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>
        <v>24481</v>
      </c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R87" s="67"/>
    </row>
    <row r="88" spans="1:32" ht="15.75" customHeight="1">
      <c r="A88" s="230" t="s">
        <v>216</v>
      </c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</row>
    <row r="89" spans="1:32" ht="15.75" customHeight="1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</row>
    <row r="90" spans="1:32" ht="15.75" customHeight="1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</row>
    <row r="91" ht="19.5" customHeight="1">
      <c r="A91" s="30" t="s">
        <v>538</v>
      </c>
    </row>
    <row r="92" ht="15.75" customHeight="1">
      <c r="A92" s="63" t="s">
        <v>269</v>
      </c>
    </row>
    <row r="93" spans="1:64" ht="15.75" customHeight="1">
      <c r="A93" s="217" t="s">
        <v>257</v>
      </c>
      <c r="B93" s="224"/>
      <c r="C93" s="224"/>
      <c r="D93" s="224"/>
      <c r="E93" s="224"/>
      <c r="F93" s="224"/>
      <c r="G93" s="224"/>
      <c r="H93" s="224"/>
      <c r="I93" s="217" t="s">
        <v>262</v>
      </c>
      <c r="J93" s="224"/>
      <c r="K93" s="224"/>
      <c r="L93" s="224"/>
      <c r="M93" s="224"/>
      <c r="N93" s="224"/>
      <c r="O93" s="224"/>
      <c r="P93" s="224"/>
      <c r="Q93" s="224" t="s">
        <v>298</v>
      </c>
      <c r="R93" s="224"/>
      <c r="S93" s="224"/>
      <c r="T93" s="224"/>
      <c r="U93" s="224"/>
      <c r="V93" s="224"/>
      <c r="W93" s="224"/>
      <c r="X93" s="224"/>
      <c r="Y93" s="224" t="s">
        <v>299</v>
      </c>
      <c r="Z93" s="224"/>
      <c r="AA93" s="224"/>
      <c r="AB93" s="224"/>
      <c r="AC93" s="224"/>
      <c r="AD93" s="224"/>
      <c r="AE93" s="224"/>
      <c r="AF93" s="224"/>
      <c r="AG93" s="224" t="s">
        <v>300</v>
      </c>
      <c r="AH93" s="224"/>
      <c r="AI93" s="224"/>
      <c r="AJ93" s="224"/>
      <c r="AK93" s="224"/>
      <c r="AL93" s="224"/>
      <c r="AM93" s="224"/>
      <c r="AN93" s="224"/>
      <c r="AO93" s="224" t="s">
        <v>301</v>
      </c>
      <c r="AP93" s="224"/>
      <c r="AQ93" s="224"/>
      <c r="AR93" s="224"/>
      <c r="AS93" s="224"/>
      <c r="AT93" s="224"/>
      <c r="AU93" s="224"/>
      <c r="AV93" s="224"/>
      <c r="AW93" s="224" t="s">
        <v>302</v>
      </c>
      <c r="AX93" s="224"/>
      <c r="AY93" s="224"/>
      <c r="AZ93" s="224"/>
      <c r="BA93" s="224"/>
      <c r="BB93" s="224"/>
      <c r="BC93" s="224"/>
      <c r="BD93" s="224"/>
      <c r="BE93" s="224" t="s">
        <v>303</v>
      </c>
      <c r="BF93" s="224"/>
      <c r="BG93" s="224"/>
      <c r="BH93" s="224"/>
      <c r="BI93" s="224"/>
      <c r="BJ93" s="224"/>
      <c r="BK93" s="224"/>
      <c r="BL93" s="215"/>
    </row>
    <row r="94" spans="1:69" ht="15.75" customHeight="1">
      <c r="A94" s="222" t="s">
        <v>547</v>
      </c>
      <c r="B94" s="222"/>
      <c r="C94" s="222"/>
      <c r="D94" s="222"/>
      <c r="E94" s="222"/>
      <c r="F94" s="222"/>
      <c r="G94" s="222"/>
      <c r="H94" s="223"/>
      <c r="I94" s="221">
        <v>5083</v>
      </c>
      <c r="J94" s="221"/>
      <c r="K94" s="221"/>
      <c r="L94" s="221"/>
      <c r="M94" s="221"/>
      <c r="N94" s="221"/>
      <c r="O94" s="221"/>
      <c r="P94" s="221"/>
      <c r="Q94" s="221">
        <v>462</v>
      </c>
      <c r="R94" s="221"/>
      <c r="S94" s="221"/>
      <c r="T94" s="221"/>
      <c r="U94" s="221"/>
      <c r="V94" s="221"/>
      <c r="W94" s="221"/>
      <c r="X94" s="221"/>
      <c r="Y94" s="221">
        <v>381</v>
      </c>
      <c r="Z94" s="221"/>
      <c r="AA94" s="221"/>
      <c r="AB94" s="221"/>
      <c r="AC94" s="221"/>
      <c r="AD94" s="221"/>
      <c r="AE94" s="221"/>
      <c r="AF94" s="221"/>
      <c r="AG94" s="221">
        <v>367</v>
      </c>
      <c r="AH94" s="221"/>
      <c r="AI94" s="221"/>
      <c r="AJ94" s="221"/>
      <c r="AK94" s="221"/>
      <c r="AL94" s="221"/>
      <c r="AM94" s="221"/>
      <c r="AN94" s="221"/>
      <c r="AO94" s="221">
        <v>1009</v>
      </c>
      <c r="AP94" s="221"/>
      <c r="AQ94" s="221"/>
      <c r="AR94" s="221"/>
      <c r="AS94" s="221"/>
      <c r="AT94" s="221"/>
      <c r="AU94" s="221"/>
      <c r="AV94" s="221"/>
      <c r="AW94" s="221">
        <v>1009</v>
      </c>
      <c r="AX94" s="221"/>
      <c r="AY94" s="221"/>
      <c r="AZ94" s="221"/>
      <c r="BA94" s="221"/>
      <c r="BB94" s="221"/>
      <c r="BC94" s="221"/>
      <c r="BD94" s="221"/>
      <c r="BE94" s="221">
        <v>418</v>
      </c>
      <c r="BF94" s="221"/>
      <c r="BG94" s="221"/>
      <c r="BH94" s="221"/>
      <c r="BI94" s="221"/>
      <c r="BJ94" s="221"/>
      <c r="BK94" s="221"/>
      <c r="BL94" s="221"/>
      <c r="BQ94" s="67"/>
    </row>
    <row r="95" spans="1:69" ht="15.75" customHeight="1">
      <c r="A95" s="222">
        <v>25</v>
      </c>
      <c r="B95" s="222"/>
      <c r="C95" s="222"/>
      <c r="D95" s="222"/>
      <c r="E95" s="222"/>
      <c r="F95" s="222"/>
      <c r="G95" s="222"/>
      <c r="H95" s="223"/>
      <c r="I95" s="221">
        <v>5474</v>
      </c>
      <c r="J95" s="221"/>
      <c r="K95" s="221"/>
      <c r="L95" s="221"/>
      <c r="M95" s="221"/>
      <c r="N95" s="221"/>
      <c r="O95" s="221"/>
      <c r="P95" s="221"/>
      <c r="Q95" s="221">
        <v>410</v>
      </c>
      <c r="R95" s="221"/>
      <c r="S95" s="221"/>
      <c r="T95" s="221"/>
      <c r="U95" s="221"/>
      <c r="V95" s="221"/>
      <c r="W95" s="221"/>
      <c r="X95" s="221"/>
      <c r="Y95" s="221">
        <v>351</v>
      </c>
      <c r="Z95" s="221"/>
      <c r="AA95" s="221"/>
      <c r="AB95" s="221"/>
      <c r="AC95" s="221"/>
      <c r="AD95" s="221"/>
      <c r="AE95" s="221"/>
      <c r="AF95" s="221"/>
      <c r="AG95" s="221">
        <v>336</v>
      </c>
      <c r="AH95" s="221"/>
      <c r="AI95" s="221"/>
      <c r="AJ95" s="221"/>
      <c r="AK95" s="221"/>
      <c r="AL95" s="221"/>
      <c r="AM95" s="221"/>
      <c r="AN95" s="221"/>
      <c r="AO95" s="221">
        <v>1010</v>
      </c>
      <c r="AP95" s="221"/>
      <c r="AQ95" s="221"/>
      <c r="AR95" s="221"/>
      <c r="AS95" s="221"/>
      <c r="AT95" s="221"/>
      <c r="AU95" s="221"/>
      <c r="AV95" s="221"/>
      <c r="AW95" s="221">
        <v>1010</v>
      </c>
      <c r="AX95" s="221"/>
      <c r="AY95" s="221"/>
      <c r="AZ95" s="221"/>
      <c r="BA95" s="221"/>
      <c r="BB95" s="221"/>
      <c r="BC95" s="221"/>
      <c r="BD95" s="221"/>
      <c r="BE95" s="221">
        <v>417</v>
      </c>
      <c r="BF95" s="221"/>
      <c r="BG95" s="221"/>
      <c r="BH95" s="221"/>
      <c r="BI95" s="221"/>
      <c r="BJ95" s="221"/>
      <c r="BK95" s="221"/>
      <c r="BL95" s="221"/>
      <c r="BQ95" s="67"/>
    </row>
    <row r="96" spans="1:69" ht="15.75" customHeight="1">
      <c r="A96" s="222">
        <v>26</v>
      </c>
      <c r="B96" s="222"/>
      <c r="C96" s="222"/>
      <c r="D96" s="222"/>
      <c r="E96" s="222"/>
      <c r="F96" s="222"/>
      <c r="G96" s="222"/>
      <c r="H96" s="223"/>
      <c r="I96" s="221">
        <v>4985</v>
      </c>
      <c r="J96" s="221"/>
      <c r="K96" s="221"/>
      <c r="L96" s="221"/>
      <c r="M96" s="221"/>
      <c r="N96" s="221"/>
      <c r="O96" s="221"/>
      <c r="P96" s="221"/>
      <c r="Q96" s="221">
        <v>445</v>
      </c>
      <c r="R96" s="221"/>
      <c r="S96" s="221"/>
      <c r="T96" s="221"/>
      <c r="U96" s="221"/>
      <c r="V96" s="221"/>
      <c r="W96" s="221"/>
      <c r="X96" s="221"/>
      <c r="Y96" s="221">
        <v>357</v>
      </c>
      <c r="Z96" s="221"/>
      <c r="AA96" s="221"/>
      <c r="AB96" s="221"/>
      <c r="AC96" s="221"/>
      <c r="AD96" s="221"/>
      <c r="AE96" s="221"/>
      <c r="AF96" s="221"/>
      <c r="AG96" s="221">
        <v>334</v>
      </c>
      <c r="AH96" s="221"/>
      <c r="AI96" s="221"/>
      <c r="AJ96" s="221"/>
      <c r="AK96" s="221"/>
      <c r="AL96" s="221"/>
      <c r="AM96" s="221"/>
      <c r="AN96" s="221"/>
      <c r="AO96" s="221">
        <v>1009</v>
      </c>
      <c r="AP96" s="221"/>
      <c r="AQ96" s="221"/>
      <c r="AR96" s="221"/>
      <c r="AS96" s="221"/>
      <c r="AT96" s="221"/>
      <c r="AU96" s="221"/>
      <c r="AV96" s="221"/>
      <c r="AW96" s="221">
        <v>1009</v>
      </c>
      <c r="AX96" s="221"/>
      <c r="AY96" s="221"/>
      <c r="AZ96" s="221"/>
      <c r="BA96" s="221"/>
      <c r="BB96" s="221"/>
      <c r="BC96" s="221"/>
      <c r="BD96" s="221"/>
      <c r="BE96" s="221">
        <v>402</v>
      </c>
      <c r="BF96" s="221"/>
      <c r="BG96" s="221"/>
      <c r="BH96" s="221"/>
      <c r="BI96" s="221"/>
      <c r="BJ96" s="221"/>
      <c r="BK96" s="221"/>
      <c r="BL96" s="221"/>
      <c r="BQ96" s="67"/>
    </row>
    <row r="97" spans="1:69" ht="15.75" customHeight="1">
      <c r="A97" s="222">
        <v>27</v>
      </c>
      <c r="B97" s="222"/>
      <c r="C97" s="222"/>
      <c r="D97" s="222"/>
      <c r="E97" s="222"/>
      <c r="F97" s="222"/>
      <c r="G97" s="222"/>
      <c r="H97" s="223"/>
      <c r="I97" s="228">
        <v>5651</v>
      </c>
      <c r="J97" s="221"/>
      <c r="K97" s="221"/>
      <c r="L97" s="221"/>
      <c r="M97" s="221"/>
      <c r="N97" s="221"/>
      <c r="O97" s="221"/>
      <c r="P97" s="221"/>
      <c r="Q97" s="221">
        <v>462</v>
      </c>
      <c r="R97" s="221"/>
      <c r="S97" s="221"/>
      <c r="T97" s="221"/>
      <c r="U97" s="221"/>
      <c r="V97" s="221"/>
      <c r="W97" s="221"/>
      <c r="X97" s="221"/>
      <c r="Y97" s="221">
        <v>411</v>
      </c>
      <c r="Z97" s="221"/>
      <c r="AA97" s="221"/>
      <c r="AB97" s="221"/>
      <c r="AC97" s="221"/>
      <c r="AD97" s="221"/>
      <c r="AE97" s="221"/>
      <c r="AF97" s="221"/>
      <c r="AG97" s="221">
        <v>422</v>
      </c>
      <c r="AH97" s="221"/>
      <c r="AI97" s="221"/>
      <c r="AJ97" s="221"/>
      <c r="AK97" s="221"/>
      <c r="AL97" s="221"/>
      <c r="AM97" s="221"/>
      <c r="AN97" s="221"/>
      <c r="AO97" s="221">
        <v>1012</v>
      </c>
      <c r="AP97" s="221"/>
      <c r="AQ97" s="221"/>
      <c r="AR97" s="221"/>
      <c r="AS97" s="221"/>
      <c r="AT97" s="221"/>
      <c r="AU97" s="221"/>
      <c r="AV97" s="221"/>
      <c r="AW97" s="221">
        <v>1012</v>
      </c>
      <c r="AX97" s="221"/>
      <c r="AY97" s="221"/>
      <c r="AZ97" s="221"/>
      <c r="BA97" s="221"/>
      <c r="BB97" s="221"/>
      <c r="BC97" s="221"/>
      <c r="BD97" s="221"/>
      <c r="BE97" s="221">
        <v>454</v>
      </c>
      <c r="BF97" s="221"/>
      <c r="BG97" s="221"/>
      <c r="BH97" s="221"/>
      <c r="BI97" s="221"/>
      <c r="BJ97" s="221"/>
      <c r="BK97" s="221"/>
      <c r="BL97" s="221"/>
      <c r="BQ97" s="67"/>
    </row>
    <row r="98" spans="1:69" ht="15.75" customHeight="1">
      <c r="A98" s="225">
        <v>28</v>
      </c>
      <c r="B98" s="225"/>
      <c r="C98" s="225"/>
      <c r="D98" s="225"/>
      <c r="E98" s="225"/>
      <c r="F98" s="225"/>
      <c r="G98" s="225"/>
      <c r="H98" s="226"/>
      <c r="I98" s="235">
        <v>5389</v>
      </c>
      <c r="J98" s="235"/>
      <c r="K98" s="235"/>
      <c r="L98" s="235"/>
      <c r="M98" s="235"/>
      <c r="N98" s="235"/>
      <c r="O98" s="235"/>
      <c r="P98" s="235"/>
      <c r="Q98" s="235">
        <v>442</v>
      </c>
      <c r="R98" s="235"/>
      <c r="S98" s="235"/>
      <c r="T98" s="235"/>
      <c r="U98" s="235"/>
      <c r="V98" s="235"/>
      <c r="W98" s="235"/>
      <c r="X98" s="235"/>
      <c r="Y98" s="235">
        <v>393</v>
      </c>
      <c r="Z98" s="235"/>
      <c r="AA98" s="235"/>
      <c r="AB98" s="235"/>
      <c r="AC98" s="235"/>
      <c r="AD98" s="235"/>
      <c r="AE98" s="235"/>
      <c r="AF98" s="235"/>
      <c r="AG98" s="235">
        <v>464</v>
      </c>
      <c r="AH98" s="235"/>
      <c r="AI98" s="235"/>
      <c r="AJ98" s="235"/>
      <c r="AK98" s="235"/>
      <c r="AL98" s="235"/>
      <c r="AM98" s="235"/>
      <c r="AN98" s="235"/>
      <c r="AO98" s="235">
        <v>1009</v>
      </c>
      <c r="AP98" s="235"/>
      <c r="AQ98" s="235"/>
      <c r="AR98" s="235"/>
      <c r="AS98" s="235"/>
      <c r="AT98" s="235"/>
      <c r="AU98" s="235"/>
      <c r="AV98" s="235"/>
      <c r="AW98" s="235">
        <v>1009</v>
      </c>
      <c r="AX98" s="235"/>
      <c r="AY98" s="235"/>
      <c r="AZ98" s="235"/>
      <c r="BA98" s="235"/>
      <c r="BB98" s="235"/>
      <c r="BC98" s="235"/>
      <c r="BD98" s="235"/>
      <c r="BE98" s="235">
        <v>460</v>
      </c>
      <c r="BF98" s="235"/>
      <c r="BG98" s="235"/>
      <c r="BH98" s="235"/>
      <c r="BI98" s="235"/>
      <c r="BJ98" s="235"/>
      <c r="BK98" s="235"/>
      <c r="BL98" s="235"/>
      <c r="BQ98" s="67"/>
    </row>
    <row r="99" spans="1:64" ht="15.75" customHeight="1">
      <c r="A99" s="217" t="s">
        <v>257</v>
      </c>
      <c r="B99" s="224"/>
      <c r="C99" s="224"/>
      <c r="D99" s="224"/>
      <c r="E99" s="224"/>
      <c r="F99" s="224"/>
      <c r="G99" s="224"/>
      <c r="H99" s="224"/>
      <c r="I99" s="215" t="s">
        <v>304</v>
      </c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5" t="s">
        <v>305</v>
      </c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7"/>
      <c r="AG99" s="224" t="s">
        <v>16</v>
      </c>
      <c r="AH99" s="224"/>
      <c r="AI99" s="224"/>
      <c r="AJ99" s="224"/>
      <c r="AK99" s="224"/>
      <c r="AL99" s="224"/>
      <c r="AM99" s="224"/>
      <c r="AN99" s="224"/>
      <c r="AO99" s="224" t="s">
        <v>306</v>
      </c>
      <c r="AP99" s="224"/>
      <c r="AQ99" s="224"/>
      <c r="AR99" s="224"/>
      <c r="AS99" s="224"/>
      <c r="AT99" s="224"/>
      <c r="AU99" s="224"/>
      <c r="AV99" s="224"/>
      <c r="AW99" s="215" t="s">
        <v>279</v>
      </c>
      <c r="AX99" s="216"/>
      <c r="AY99" s="216"/>
      <c r="AZ99" s="216"/>
      <c r="BA99" s="216"/>
      <c r="BB99" s="216"/>
      <c r="BC99" s="216"/>
      <c r="BD99" s="216"/>
      <c r="BE99" s="215" t="s">
        <v>24</v>
      </c>
      <c r="BF99" s="216"/>
      <c r="BG99" s="216"/>
      <c r="BH99" s="216"/>
      <c r="BI99" s="216"/>
      <c r="BJ99" s="216"/>
      <c r="BK99" s="216"/>
      <c r="BL99" s="216"/>
    </row>
    <row r="100" spans="1:64" ht="15.75" customHeight="1">
      <c r="A100" s="222" t="s">
        <v>547</v>
      </c>
      <c r="B100" s="222"/>
      <c r="C100" s="222"/>
      <c r="D100" s="222"/>
      <c r="E100" s="222"/>
      <c r="F100" s="222"/>
      <c r="G100" s="222"/>
      <c r="H100" s="223"/>
      <c r="I100" s="219">
        <v>242</v>
      </c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>
        <v>340</v>
      </c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>
        <v>321</v>
      </c>
      <c r="AH100" s="218"/>
      <c r="AI100" s="218"/>
      <c r="AJ100" s="218"/>
      <c r="AK100" s="218"/>
      <c r="AL100" s="218"/>
      <c r="AM100" s="218"/>
      <c r="AN100" s="218"/>
      <c r="AO100" s="218">
        <v>200</v>
      </c>
      <c r="AP100" s="218"/>
      <c r="AQ100" s="218"/>
      <c r="AR100" s="218"/>
      <c r="AS100" s="218"/>
      <c r="AT100" s="218"/>
      <c r="AU100" s="218"/>
      <c r="AV100" s="218"/>
      <c r="AW100" s="218">
        <v>334</v>
      </c>
      <c r="AX100" s="218"/>
      <c r="AY100" s="218"/>
      <c r="AZ100" s="218"/>
      <c r="BA100" s="218"/>
      <c r="BB100" s="218"/>
      <c r="BC100" s="218"/>
      <c r="BD100" s="218"/>
      <c r="BE100" s="218">
        <v>241</v>
      </c>
      <c r="BF100" s="218"/>
      <c r="BG100" s="218"/>
      <c r="BH100" s="218"/>
      <c r="BI100" s="218"/>
      <c r="BJ100" s="218"/>
      <c r="BK100" s="218"/>
      <c r="BL100" s="218"/>
    </row>
    <row r="101" spans="1:64" ht="15.75" customHeight="1">
      <c r="A101" s="222">
        <v>25</v>
      </c>
      <c r="B101" s="222"/>
      <c r="C101" s="222"/>
      <c r="D101" s="222"/>
      <c r="E101" s="222"/>
      <c r="F101" s="222"/>
      <c r="G101" s="222"/>
      <c r="H101" s="223"/>
      <c r="I101" s="219">
        <v>791</v>
      </c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>
        <v>290</v>
      </c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>
        <v>300</v>
      </c>
      <c r="AH101" s="218"/>
      <c r="AI101" s="218"/>
      <c r="AJ101" s="218"/>
      <c r="AK101" s="218"/>
      <c r="AL101" s="218"/>
      <c r="AM101" s="218"/>
      <c r="AN101" s="218"/>
      <c r="AO101" s="218">
        <v>190</v>
      </c>
      <c r="AP101" s="218"/>
      <c r="AQ101" s="218"/>
      <c r="AR101" s="218"/>
      <c r="AS101" s="218"/>
      <c r="AT101" s="218"/>
      <c r="AU101" s="218"/>
      <c r="AV101" s="218"/>
      <c r="AW101" s="218">
        <v>369</v>
      </c>
      <c r="AX101" s="218"/>
      <c r="AY101" s="218"/>
      <c r="AZ101" s="218"/>
      <c r="BA101" s="218"/>
      <c r="BB101" s="218"/>
      <c r="BC101" s="218"/>
      <c r="BD101" s="218"/>
      <c r="BE101" s="218">
        <v>200</v>
      </c>
      <c r="BF101" s="218"/>
      <c r="BG101" s="218"/>
      <c r="BH101" s="218"/>
      <c r="BI101" s="218"/>
      <c r="BJ101" s="218"/>
      <c r="BK101" s="218"/>
      <c r="BL101" s="218"/>
    </row>
    <row r="102" spans="1:64" ht="15.75" customHeight="1">
      <c r="A102" s="222">
        <v>26</v>
      </c>
      <c r="B102" s="222"/>
      <c r="C102" s="222"/>
      <c r="D102" s="222"/>
      <c r="E102" s="222"/>
      <c r="F102" s="222"/>
      <c r="G102" s="222"/>
      <c r="H102" s="223"/>
      <c r="I102" s="219">
        <v>359</v>
      </c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>
        <v>227</v>
      </c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>
        <v>303</v>
      </c>
      <c r="AH102" s="218"/>
      <c r="AI102" s="218"/>
      <c r="AJ102" s="218"/>
      <c r="AK102" s="218"/>
      <c r="AL102" s="218"/>
      <c r="AM102" s="218"/>
      <c r="AN102" s="218"/>
      <c r="AO102" s="218">
        <v>169</v>
      </c>
      <c r="AP102" s="218"/>
      <c r="AQ102" s="218"/>
      <c r="AR102" s="218"/>
      <c r="AS102" s="218"/>
      <c r="AT102" s="218"/>
      <c r="AU102" s="218"/>
      <c r="AV102" s="218"/>
      <c r="AW102" s="218">
        <v>371</v>
      </c>
      <c r="AX102" s="218"/>
      <c r="AY102" s="218"/>
      <c r="AZ102" s="218"/>
      <c r="BA102" s="218"/>
      <c r="BB102" s="218"/>
      <c r="BC102" s="218"/>
      <c r="BD102" s="218"/>
      <c r="BE102" s="218">
        <v>239</v>
      </c>
      <c r="BF102" s="218"/>
      <c r="BG102" s="218"/>
      <c r="BH102" s="218"/>
      <c r="BI102" s="218"/>
      <c r="BJ102" s="218"/>
      <c r="BK102" s="218"/>
      <c r="BL102" s="218"/>
    </row>
    <row r="103" spans="1:64" ht="15.75" customHeight="1">
      <c r="A103" s="222">
        <v>27</v>
      </c>
      <c r="B103" s="222"/>
      <c r="C103" s="222"/>
      <c r="D103" s="222"/>
      <c r="E103" s="222"/>
      <c r="F103" s="222"/>
      <c r="G103" s="222"/>
      <c r="H103" s="223"/>
      <c r="I103" s="219">
        <v>655</v>
      </c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>
        <v>337</v>
      </c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>
        <v>339</v>
      </c>
      <c r="AH103" s="218"/>
      <c r="AI103" s="218"/>
      <c r="AJ103" s="218"/>
      <c r="AK103" s="218"/>
      <c r="AL103" s="218"/>
      <c r="AM103" s="218"/>
      <c r="AN103" s="218"/>
      <c r="AO103" s="218">
        <v>169</v>
      </c>
      <c r="AP103" s="218"/>
      <c r="AQ103" s="218"/>
      <c r="AR103" s="218"/>
      <c r="AS103" s="218"/>
      <c r="AT103" s="218"/>
      <c r="AU103" s="218"/>
      <c r="AV103" s="218"/>
      <c r="AW103" s="218">
        <v>378</v>
      </c>
      <c r="AX103" s="218"/>
      <c r="AY103" s="218"/>
      <c r="AZ103" s="218"/>
      <c r="BA103" s="218"/>
      <c r="BB103" s="218"/>
      <c r="BC103" s="218"/>
      <c r="BD103" s="218"/>
      <c r="BE103" s="218">
        <v>285</v>
      </c>
      <c r="BF103" s="218"/>
      <c r="BG103" s="218"/>
      <c r="BH103" s="218"/>
      <c r="BI103" s="218"/>
      <c r="BJ103" s="218"/>
      <c r="BK103" s="218"/>
      <c r="BL103" s="218"/>
    </row>
    <row r="104" spans="1:64" ht="15.75" customHeight="1">
      <c r="A104" s="225">
        <v>28</v>
      </c>
      <c r="B104" s="225"/>
      <c r="C104" s="225"/>
      <c r="D104" s="225"/>
      <c r="E104" s="225"/>
      <c r="F104" s="225"/>
      <c r="G104" s="225"/>
      <c r="H104" s="226"/>
      <c r="I104" s="213">
        <v>351</v>
      </c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>
        <v>243</v>
      </c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>
        <v>379</v>
      </c>
      <c r="AH104" s="214"/>
      <c r="AI104" s="214"/>
      <c r="AJ104" s="214"/>
      <c r="AK104" s="214"/>
      <c r="AL104" s="214"/>
      <c r="AM104" s="214"/>
      <c r="AN104" s="214"/>
      <c r="AO104" s="214">
        <v>191</v>
      </c>
      <c r="AP104" s="214"/>
      <c r="AQ104" s="214"/>
      <c r="AR104" s="214"/>
      <c r="AS104" s="214"/>
      <c r="AT104" s="214"/>
      <c r="AU104" s="214"/>
      <c r="AV104" s="214"/>
      <c r="AW104" s="214">
        <v>448</v>
      </c>
      <c r="AX104" s="214"/>
      <c r="AY104" s="214"/>
      <c r="AZ104" s="214"/>
      <c r="BA104" s="214"/>
      <c r="BB104" s="214"/>
      <c r="BC104" s="214"/>
      <c r="BD104" s="214"/>
      <c r="BE104" s="214">
        <v>389</v>
      </c>
      <c r="BF104" s="214"/>
      <c r="BG104" s="214"/>
      <c r="BH104" s="214"/>
      <c r="BI104" s="214"/>
      <c r="BJ104" s="214"/>
      <c r="BK104" s="214"/>
      <c r="BL104" s="214"/>
    </row>
    <row r="105" ht="15.75" customHeight="1">
      <c r="A105" s="63" t="s">
        <v>451</v>
      </c>
    </row>
    <row r="106" spans="1:32" ht="15.75" customHeight="1">
      <c r="A106" s="230" t="s">
        <v>216</v>
      </c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</row>
    <row r="107" ht="15.75" customHeight="1"/>
    <row r="108" ht="15.75" customHeight="1"/>
    <row r="109" ht="15.75" customHeight="1"/>
    <row r="110" ht="15.7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</sheetData>
  <sheetProtection/>
  <mergeCells count="440">
    <mergeCell ref="A39:H39"/>
    <mergeCell ref="I39:U39"/>
    <mergeCell ref="V39:AH39"/>
    <mergeCell ref="AI39:AU39"/>
    <mergeCell ref="AV39:BH39"/>
    <mergeCell ref="AG99:AN99"/>
    <mergeCell ref="BE94:BL94"/>
    <mergeCell ref="Y94:AF94"/>
    <mergeCell ref="AG94:AN94"/>
    <mergeCell ref="AS77:BA77"/>
    <mergeCell ref="A103:H103"/>
    <mergeCell ref="AG103:AN103"/>
    <mergeCell ref="AO103:AV103"/>
    <mergeCell ref="AW103:BD103"/>
    <mergeCell ref="A97:H97"/>
    <mergeCell ref="I97:P97"/>
    <mergeCell ref="Y97:AF97"/>
    <mergeCell ref="AG97:AN97"/>
    <mergeCell ref="AO97:AV97"/>
    <mergeCell ref="AW99:BD99"/>
    <mergeCell ref="AW94:BD94"/>
    <mergeCell ref="BA86:BK86"/>
    <mergeCell ref="AO93:AV93"/>
    <mergeCell ref="AW95:BD95"/>
    <mergeCell ref="AG95:AN95"/>
    <mergeCell ref="T87:AD87"/>
    <mergeCell ref="AO94:AV94"/>
    <mergeCell ref="BE93:BL93"/>
    <mergeCell ref="AW93:BD93"/>
    <mergeCell ref="AO69:AY69"/>
    <mergeCell ref="BA82:BK82"/>
    <mergeCell ref="AJ76:AR76"/>
    <mergeCell ref="AJ78:AR78"/>
    <mergeCell ref="AP84:AZ84"/>
    <mergeCell ref="BA84:BK84"/>
    <mergeCell ref="BB76:BJ76"/>
    <mergeCell ref="AP85:AZ85"/>
    <mergeCell ref="AG93:AN93"/>
    <mergeCell ref="A64:H65"/>
    <mergeCell ref="I93:P93"/>
    <mergeCell ref="Q93:X93"/>
    <mergeCell ref="I82:S82"/>
    <mergeCell ref="T82:AD82"/>
    <mergeCell ref="A82:H82"/>
    <mergeCell ref="Y93:AF93"/>
    <mergeCell ref="AG65:AN65"/>
    <mergeCell ref="Q59:X59"/>
    <mergeCell ref="AW63:BD63"/>
    <mergeCell ref="I86:S86"/>
    <mergeCell ref="T86:AD86"/>
    <mergeCell ref="AE86:AO86"/>
    <mergeCell ref="AP86:AZ86"/>
    <mergeCell ref="BB77:BJ77"/>
    <mergeCell ref="Y62:AF62"/>
    <mergeCell ref="AG62:AN62"/>
    <mergeCell ref="AG59:AN59"/>
    <mergeCell ref="AV37:BH37"/>
    <mergeCell ref="A37:H37"/>
    <mergeCell ref="V41:AH41"/>
    <mergeCell ref="AI41:AU41"/>
    <mergeCell ref="AW62:BD62"/>
    <mergeCell ref="A69:H69"/>
    <mergeCell ref="I69:P69"/>
    <mergeCell ref="Q69:X69"/>
    <mergeCell ref="Y69:AF69"/>
    <mergeCell ref="AG69:AN69"/>
    <mergeCell ref="AW31:BF31"/>
    <mergeCell ref="AO31:AV31"/>
    <mergeCell ref="A40:H40"/>
    <mergeCell ref="I40:U40"/>
    <mergeCell ref="V40:AH40"/>
    <mergeCell ref="AI40:AU40"/>
    <mergeCell ref="AV40:BH40"/>
    <mergeCell ref="AI36:AU36"/>
    <mergeCell ref="AV36:BH36"/>
    <mergeCell ref="I38:U38"/>
    <mergeCell ref="AO22:AV22"/>
    <mergeCell ref="AG23:AN23"/>
    <mergeCell ref="AN10:AS10"/>
    <mergeCell ref="AO23:AV23"/>
    <mergeCell ref="I22:P22"/>
    <mergeCell ref="Q22:X22"/>
    <mergeCell ref="AG22:AN22"/>
    <mergeCell ref="A14:AF14"/>
    <mergeCell ref="J11:O11"/>
    <mergeCell ref="P11:U11"/>
    <mergeCell ref="AO25:AV25"/>
    <mergeCell ref="AO27:AV27"/>
    <mergeCell ref="AO26:AV26"/>
    <mergeCell ref="V37:AH37"/>
    <mergeCell ref="AI38:AU38"/>
    <mergeCell ref="AG26:AN26"/>
    <mergeCell ref="AG28:AN28"/>
    <mergeCell ref="AO29:AV29"/>
    <mergeCell ref="Q30:X30"/>
    <mergeCell ref="Q31:X31"/>
    <mergeCell ref="A31:H31"/>
    <mergeCell ref="I31:P31"/>
    <mergeCell ref="Y29:AF29"/>
    <mergeCell ref="Y28:AF28"/>
    <mergeCell ref="Y59:AF59"/>
    <mergeCell ref="AG27:AN27"/>
    <mergeCell ref="Y31:AF31"/>
    <mergeCell ref="AG31:AN31"/>
    <mergeCell ref="I37:U37"/>
    <mergeCell ref="Y30:AF30"/>
    <mergeCell ref="I36:U36"/>
    <mergeCell ref="V36:AH36"/>
    <mergeCell ref="Q25:X25"/>
    <mergeCell ref="V38:AH38"/>
    <mergeCell ref="AG25:AN25"/>
    <mergeCell ref="AG30:AN30"/>
    <mergeCell ref="BT12:BZ12"/>
    <mergeCell ref="BS22:BZ22"/>
    <mergeCell ref="A57:H58"/>
    <mergeCell ref="I57:BD57"/>
    <mergeCell ref="I58:P58"/>
    <mergeCell ref="Q58:X58"/>
    <mergeCell ref="Y58:AF58"/>
    <mergeCell ref="AW58:BD58"/>
    <mergeCell ref="A38:H38"/>
    <mergeCell ref="I41:U41"/>
    <mergeCell ref="BE99:BL99"/>
    <mergeCell ref="BE97:BL97"/>
    <mergeCell ref="I84:S84"/>
    <mergeCell ref="T84:AD84"/>
    <mergeCell ref="A84:H84"/>
    <mergeCell ref="A60:H60"/>
    <mergeCell ref="A63:H63"/>
    <mergeCell ref="I63:P63"/>
    <mergeCell ref="A62:H62"/>
    <mergeCell ref="I64:AY64"/>
    <mergeCell ref="AW96:BD96"/>
    <mergeCell ref="BE96:BL96"/>
    <mergeCell ref="AW97:BD97"/>
    <mergeCell ref="BE98:BL98"/>
    <mergeCell ref="AO95:AV95"/>
    <mergeCell ref="BE95:BL95"/>
    <mergeCell ref="AG104:AN104"/>
    <mergeCell ref="AO104:AV104"/>
    <mergeCell ref="AG101:AN101"/>
    <mergeCell ref="T83:AD83"/>
    <mergeCell ref="Q63:X63"/>
    <mergeCell ref="Y66:AF66"/>
    <mergeCell ref="Q98:X98"/>
    <mergeCell ref="Q94:X94"/>
    <mergeCell ref="Q97:X97"/>
    <mergeCell ref="AA72:AI73"/>
    <mergeCell ref="A101:H101"/>
    <mergeCell ref="Y98:AF98"/>
    <mergeCell ref="I77:Q77"/>
    <mergeCell ref="R77:Z77"/>
    <mergeCell ref="AA77:AI77"/>
    <mergeCell ref="I66:P66"/>
    <mergeCell ref="Q66:X66"/>
    <mergeCell ref="I94:P94"/>
    <mergeCell ref="A86:H86"/>
    <mergeCell ref="A71:H73"/>
    <mergeCell ref="A106:AF106"/>
    <mergeCell ref="A104:H104"/>
    <mergeCell ref="AG98:AN98"/>
    <mergeCell ref="AO98:AV98"/>
    <mergeCell ref="AJ77:AR77"/>
    <mergeCell ref="AP82:AZ82"/>
    <mergeCell ref="AW100:BD100"/>
    <mergeCell ref="I83:S83"/>
    <mergeCell ref="A78:H78"/>
    <mergeCell ref="A100:H100"/>
    <mergeCell ref="I98:P98"/>
    <mergeCell ref="BB78:BJ78"/>
    <mergeCell ref="BB74:BJ74"/>
    <mergeCell ref="A83:H83"/>
    <mergeCell ref="AA75:AI75"/>
    <mergeCell ref="BB75:BJ75"/>
    <mergeCell ref="A77:H77"/>
    <mergeCell ref="A88:AF88"/>
    <mergeCell ref="A74:H74"/>
    <mergeCell ref="AW98:BD98"/>
    <mergeCell ref="AW104:BD104"/>
    <mergeCell ref="AG70:AN70"/>
    <mergeCell ref="AO70:AY70"/>
    <mergeCell ref="AS72:BA73"/>
    <mergeCell ref="BB72:BJ73"/>
    <mergeCell ref="AO60:AV60"/>
    <mergeCell ref="AJ72:AR73"/>
    <mergeCell ref="AS78:BA78"/>
    <mergeCell ref="BA83:BK83"/>
    <mergeCell ref="AO63:AV63"/>
    <mergeCell ref="A59:H59"/>
    <mergeCell ref="Y67:AF67"/>
    <mergeCell ref="Y63:AF63"/>
    <mergeCell ref="Q60:X60"/>
    <mergeCell ref="I59:P59"/>
    <mergeCell ref="Q65:X65"/>
    <mergeCell ref="Y65:AF65"/>
    <mergeCell ref="A61:H61"/>
    <mergeCell ref="I62:P62"/>
    <mergeCell ref="Q62:X62"/>
    <mergeCell ref="AO100:AV100"/>
    <mergeCell ref="BA87:BK87"/>
    <mergeCell ref="AO99:AV99"/>
    <mergeCell ref="A76:H76"/>
    <mergeCell ref="I76:Q76"/>
    <mergeCell ref="R76:Z76"/>
    <mergeCell ref="AP83:AZ83"/>
    <mergeCell ref="BA85:BK85"/>
    <mergeCell ref="AS76:BA76"/>
    <mergeCell ref="A98:H98"/>
    <mergeCell ref="A67:H67"/>
    <mergeCell ref="I67:P67"/>
    <mergeCell ref="A41:H41"/>
    <mergeCell ref="AA74:AI74"/>
    <mergeCell ref="AJ74:AR74"/>
    <mergeCell ref="AS74:BA74"/>
    <mergeCell ref="AG60:AN60"/>
    <mergeCell ref="R74:Z74"/>
    <mergeCell ref="I71:BJ71"/>
    <mergeCell ref="I72:Q73"/>
    <mergeCell ref="AW29:BF29"/>
    <mergeCell ref="AO66:AY66"/>
    <mergeCell ref="Y61:AF61"/>
    <mergeCell ref="AO101:AV101"/>
    <mergeCell ref="AW101:BD101"/>
    <mergeCell ref="AE87:AO87"/>
    <mergeCell ref="AP87:AZ87"/>
    <mergeCell ref="AE83:AO83"/>
    <mergeCell ref="AE82:AO82"/>
    <mergeCell ref="AG100:AN100"/>
    <mergeCell ref="BE22:BL22"/>
    <mergeCell ref="AW26:BD26"/>
    <mergeCell ref="BE26:BL26"/>
    <mergeCell ref="AW23:BD23"/>
    <mergeCell ref="AW61:BD61"/>
    <mergeCell ref="AJ75:AR75"/>
    <mergeCell ref="AS75:BA75"/>
    <mergeCell ref="AW30:BF30"/>
    <mergeCell ref="AW28:BF28"/>
    <mergeCell ref="AW32:BF32"/>
    <mergeCell ref="AW27:BF27"/>
    <mergeCell ref="BE25:BL25"/>
    <mergeCell ref="AW24:BD24"/>
    <mergeCell ref="BE24:BL24"/>
    <mergeCell ref="AW60:BD60"/>
    <mergeCell ref="AO32:AV32"/>
    <mergeCell ref="AV41:BH41"/>
    <mergeCell ref="AO58:AV58"/>
    <mergeCell ref="AV38:BH38"/>
    <mergeCell ref="AO28:AV28"/>
    <mergeCell ref="AO21:AV21"/>
    <mergeCell ref="A95:H95"/>
    <mergeCell ref="I95:P95"/>
    <mergeCell ref="Q95:X95"/>
    <mergeCell ref="I28:P28"/>
    <mergeCell ref="Q28:X28"/>
    <mergeCell ref="AG58:AN58"/>
    <mergeCell ref="AG66:AN66"/>
    <mergeCell ref="A36:H36"/>
    <mergeCell ref="AI37:AU37"/>
    <mergeCell ref="A21:H21"/>
    <mergeCell ref="I21:P21"/>
    <mergeCell ref="Q21:X21"/>
    <mergeCell ref="Y21:AF21"/>
    <mergeCell ref="A26:H26"/>
    <mergeCell ref="A27:H27"/>
    <mergeCell ref="I27:P27"/>
    <mergeCell ref="A24:H24"/>
    <mergeCell ref="A32:H32"/>
    <mergeCell ref="AG21:AN21"/>
    <mergeCell ref="A22:H22"/>
    <mergeCell ref="I23:P23"/>
    <mergeCell ref="Q23:X23"/>
    <mergeCell ref="Y23:AF23"/>
    <mergeCell ref="Y24:AF24"/>
    <mergeCell ref="I32:P32"/>
    <mergeCell ref="Q27:X27"/>
    <mergeCell ref="Y25:AF25"/>
    <mergeCell ref="AT4:BB4"/>
    <mergeCell ref="AG32:AN32"/>
    <mergeCell ref="AG29:AN29"/>
    <mergeCell ref="A28:H28"/>
    <mergeCell ref="I26:P26"/>
    <mergeCell ref="Q26:X26"/>
    <mergeCell ref="I25:P25"/>
    <mergeCell ref="A29:H29"/>
    <mergeCell ref="A25:H25"/>
    <mergeCell ref="A30:H30"/>
    <mergeCell ref="AG24:AN24"/>
    <mergeCell ref="BC10:BH10"/>
    <mergeCell ref="Y22:AF22"/>
    <mergeCell ref="A10:I10"/>
    <mergeCell ref="AH10:AM10"/>
    <mergeCell ref="AO24:AV24"/>
    <mergeCell ref="A23:H23"/>
    <mergeCell ref="BE23:BL23"/>
    <mergeCell ref="AW22:BD22"/>
    <mergeCell ref="J10:O10"/>
    <mergeCell ref="AT6:BB6"/>
    <mergeCell ref="I29:P29"/>
    <mergeCell ref="Q29:X29"/>
    <mergeCell ref="AN8:AS8"/>
    <mergeCell ref="AB5:AG6"/>
    <mergeCell ref="AH5:AM6"/>
    <mergeCell ref="A12:BI12"/>
    <mergeCell ref="AH8:AM8"/>
    <mergeCell ref="A3:I6"/>
    <mergeCell ref="J5:O6"/>
    <mergeCell ref="BC4:BH4"/>
    <mergeCell ref="V3:BH3"/>
    <mergeCell ref="AN5:AS5"/>
    <mergeCell ref="AN6:AS6"/>
    <mergeCell ref="P5:U6"/>
    <mergeCell ref="AT10:BB10"/>
    <mergeCell ref="V10:AA10"/>
    <mergeCell ref="J3:U4"/>
    <mergeCell ref="V4:AM4"/>
    <mergeCell ref="AN4:AS4"/>
    <mergeCell ref="AT8:BB8"/>
    <mergeCell ref="BC5:BH6"/>
    <mergeCell ref="AT7:BB7"/>
    <mergeCell ref="V5:AA5"/>
    <mergeCell ref="V6:AA6"/>
    <mergeCell ref="BC7:BH7"/>
    <mergeCell ref="AB8:AG8"/>
    <mergeCell ref="V8:AA8"/>
    <mergeCell ref="AN7:AS7"/>
    <mergeCell ref="AT5:BB5"/>
    <mergeCell ref="A7:I7"/>
    <mergeCell ref="V7:AA7"/>
    <mergeCell ref="AH7:AM7"/>
    <mergeCell ref="AB7:AG7"/>
    <mergeCell ref="J7:O7"/>
    <mergeCell ref="P7:U7"/>
    <mergeCell ref="P10:U10"/>
    <mergeCell ref="AB10:AG10"/>
    <mergeCell ref="A8:I8"/>
    <mergeCell ref="J8:O8"/>
    <mergeCell ref="P8:U8"/>
    <mergeCell ref="J9:O9"/>
    <mergeCell ref="P9:U9"/>
    <mergeCell ref="A13:BI13"/>
    <mergeCell ref="AB9:AG9"/>
    <mergeCell ref="AB11:AG11"/>
    <mergeCell ref="BC8:BH8"/>
    <mergeCell ref="AH11:AM11"/>
    <mergeCell ref="V11:AA11"/>
    <mergeCell ref="A11:I11"/>
    <mergeCell ref="AN11:AS11"/>
    <mergeCell ref="A9:I9"/>
    <mergeCell ref="V9:AA9"/>
    <mergeCell ref="AH9:AM9"/>
    <mergeCell ref="AN9:AS9"/>
    <mergeCell ref="AT9:BB9"/>
    <mergeCell ref="BC9:BH9"/>
    <mergeCell ref="AT11:BB11"/>
    <mergeCell ref="BC11:BH11"/>
    <mergeCell ref="AW21:BD21"/>
    <mergeCell ref="I24:P24"/>
    <mergeCell ref="Q24:X24"/>
    <mergeCell ref="Q32:X32"/>
    <mergeCell ref="Y32:AF32"/>
    <mergeCell ref="BE21:BL21"/>
    <mergeCell ref="I30:P30"/>
    <mergeCell ref="Y27:AF27"/>
    <mergeCell ref="Y26:AF26"/>
    <mergeCell ref="AW25:BD25"/>
    <mergeCell ref="I65:P65"/>
    <mergeCell ref="I78:Q78"/>
    <mergeCell ref="R78:Z78"/>
    <mergeCell ref="I75:Q75"/>
    <mergeCell ref="R75:Z75"/>
    <mergeCell ref="Q67:X67"/>
    <mergeCell ref="Y70:AF70"/>
    <mergeCell ref="Q70:X70"/>
    <mergeCell ref="AO30:AV30"/>
    <mergeCell ref="A66:H66"/>
    <mergeCell ref="A43:AF43"/>
    <mergeCell ref="AO59:AV59"/>
    <mergeCell ref="AO61:AV61"/>
    <mergeCell ref="AO65:AY65"/>
    <mergeCell ref="I60:P60"/>
    <mergeCell ref="AW59:BD59"/>
    <mergeCell ref="I61:P61"/>
    <mergeCell ref="Q61:X61"/>
    <mergeCell ref="Y60:AF60"/>
    <mergeCell ref="AG68:AN68"/>
    <mergeCell ref="AO68:AY68"/>
    <mergeCell ref="AA76:AI76"/>
    <mergeCell ref="R72:Z73"/>
    <mergeCell ref="AG63:AN63"/>
    <mergeCell ref="AG67:AN67"/>
    <mergeCell ref="AO67:AY67"/>
    <mergeCell ref="AG61:AN61"/>
    <mergeCell ref="AO62:AV62"/>
    <mergeCell ref="A68:H68"/>
    <mergeCell ref="I68:P68"/>
    <mergeCell ref="Q68:X68"/>
    <mergeCell ref="Y68:AF68"/>
    <mergeCell ref="AE84:AO84"/>
    <mergeCell ref="A75:H75"/>
    <mergeCell ref="AA78:AI78"/>
    <mergeCell ref="A70:H70"/>
    <mergeCell ref="I70:P70"/>
    <mergeCell ref="I74:Q74"/>
    <mergeCell ref="AG96:AN96"/>
    <mergeCell ref="AO96:AV96"/>
    <mergeCell ref="A85:H85"/>
    <mergeCell ref="I85:S85"/>
    <mergeCell ref="T85:AD85"/>
    <mergeCell ref="AE85:AO85"/>
    <mergeCell ref="A96:H96"/>
    <mergeCell ref="I96:P96"/>
    <mergeCell ref="A94:H94"/>
    <mergeCell ref="A93:H93"/>
    <mergeCell ref="I87:S87"/>
    <mergeCell ref="Y95:AF95"/>
    <mergeCell ref="AW102:BD102"/>
    <mergeCell ref="A102:H102"/>
    <mergeCell ref="AG102:AN102"/>
    <mergeCell ref="AO102:AV102"/>
    <mergeCell ref="A99:H99"/>
    <mergeCell ref="A87:H87"/>
    <mergeCell ref="Q96:X96"/>
    <mergeCell ref="Y96:AF96"/>
    <mergeCell ref="BE100:BL100"/>
    <mergeCell ref="BE101:BL101"/>
    <mergeCell ref="BE102:BL102"/>
    <mergeCell ref="BE103:BL103"/>
    <mergeCell ref="BE104:BL104"/>
    <mergeCell ref="I99:T99"/>
    <mergeCell ref="I100:T100"/>
    <mergeCell ref="I101:T101"/>
    <mergeCell ref="I102:T102"/>
    <mergeCell ref="I103:T103"/>
    <mergeCell ref="I104:T104"/>
    <mergeCell ref="U99:AF99"/>
    <mergeCell ref="U100:AF100"/>
    <mergeCell ref="U101:AF101"/>
    <mergeCell ref="U102:AF102"/>
    <mergeCell ref="U103:AF103"/>
    <mergeCell ref="U104:AF104"/>
  </mergeCells>
  <printOptions horizontalCentered="1"/>
  <pageMargins left="0.5905511811023623" right="0.5905511811023623" top="0.3937007874015748" bottom="0.5905511811023623" header="0" footer="0.31496062992125984"/>
  <pageSetup horizontalDpi="600" verticalDpi="600" orientation="portrait" paperSize="9" r:id="rId1"/>
  <headerFooter differentOddEven="1">
    <evenHeader>&amp;R&amp;8第13　教育及び文化</evenHeader>
  </headerFooter>
  <rowBreaks count="1" manualBreakCount="1">
    <brk id="53" max="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T51"/>
  <sheetViews>
    <sheetView view="pageBreakPreview" zoomScale="85" zoomScaleNormal="85" zoomScaleSheetLayoutView="85" zoomScalePageLayoutView="0" workbookViewId="0" topLeftCell="B1">
      <selection activeCell="R14" sqref="R14"/>
    </sheetView>
  </sheetViews>
  <sheetFormatPr defaultColWidth="9.00390625" defaultRowHeight="13.5"/>
  <cols>
    <col min="1" max="1" width="2.625" style="28" customWidth="1"/>
    <col min="2" max="2" width="10.625" style="28" customWidth="1"/>
    <col min="3" max="10" width="10.125" style="28" customWidth="1"/>
    <col min="11" max="11" width="10.625" style="28" customWidth="1"/>
    <col min="12" max="16384" width="9.00390625" style="28" customWidth="1"/>
  </cols>
  <sheetData>
    <row r="1" spans="2:11" ht="19.5" customHeight="1">
      <c r="B1" s="30" t="s">
        <v>539</v>
      </c>
      <c r="K1" s="30"/>
    </row>
    <row r="2" spans="2:20" ht="15.75" customHeight="1">
      <c r="B2" s="68" t="s">
        <v>313</v>
      </c>
      <c r="J2" s="28" t="s">
        <v>17</v>
      </c>
      <c r="K2" s="68" t="s">
        <v>316</v>
      </c>
      <c r="T2" s="112" t="s">
        <v>17</v>
      </c>
    </row>
    <row r="3" spans="2:20" ht="15.75" customHeight="1">
      <c r="B3" s="101" t="s">
        <v>10</v>
      </c>
      <c r="C3" s="103" t="s">
        <v>15</v>
      </c>
      <c r="D3" s="103" t="s">
        <v>18</v>
      </c>
      <c r="E3" s="103" t="s">
        <v>19</v>
      </c>
      <c r="F3" s="103" t="s">
        <v>20</v>
      </c>
      <c r="G3" s="103" t="s">
        <v>21</v>
      </c>
      <c r="H3" s="103" t="s">
        <v>22</v>
      </c>
      <c r="I3" s="103" t="s">
        <v>23</v>
      </c>
      <c r="J3" s="99" t="s">
        <v>24</v>
      </c>
      <c r="K3" s="101" t="s">
        <v>10</v>
      </c>
      <c r="L3" s="103" t="s">
        <v>15</v>
      </c>
      <c r="M3" s="113" t="s">
        <v>18</v>
      </c>
      <c r="N3" s="113" t="s">
        <v>19</v>
      </c>
      <c r="O3" s="113" t="s">
        <v>20</v>
      </c>
      <c r="P3" s="103" t="s">
        <v>25</v>
      </c>
      <c r="Q3" s="103" t="s">
        <v>26</v>
      </c>
      <c r="R3" s="103" t="s">
        <v>27</v>
      </c>
      <c r="S3" s="103" t="s">
        <v>24</v>
      </c>
      <c r="T3" s="99" t="s">
        <v>28</v>
      </c>
    </row>
    <row r="4" spans="2:20" ht="15.75" customHeight="1">
      <c r="B4" s="134" t="s">
        <v>547</v>
      </c>
      <c r="C4" s="74">
        <v>7938</v>
      </c>
      <c r="D4" s="74">
        <v>484</v>
      </c>
      <c r="E4" s="74">
        <v>778</v>
      </c>
      <c r="F4" s="74">
        <v>745</v>
      </c>
      <c r="G4" s="74">
        <v>617</v>
      </c>
      <c r="H4" s="74">
        <v>695</v>
      </c>
      <c r="I4" s="74">
        <v>718</v>
      </c>
      <c r="J4" s="74">
        <v>452</v>
      </c>
      <c r="K4" s="134" t="s">
        <v>547</v>
      </c>
      <c r="L4" s="74">
        <v>6601</v>
      </c>
      <c r="M4" s="74">
        <v>671</v>
      </c>
      <c r="N4" s="74">
        <v>838</v>
      </c>
      <c r="O4" s="74">
        <v>666</v>
      </c>
      <c r="P4" s="74">
        <v>975</v>
      </c>
      <c r="Q4" s="74">
        <v>416</v>
      </c>
      <c r="R4" s="74">
        <v>585</v>
      </c>
      <c r="S4" s="74">
        <v>524</v>
      </c>
      <c r="T4" s="74">
        <v>388</v>
      </c>
    </row>
    <row r="5" spans="2:20" ht="15.75" customHeight="1">
      <c r="B5" s="107">
        <v>25</v>
      </c>
      <c r="C5" s="74">
        <v>8925</v>
      </c>
      <c r="D5" s="74">
        <v>580</v>
      </c>
      <c r="E5" s="74">
        <v>791</v>
      </c>
      <c r="F5" s="74">
        <v>764</v>
      </c>
      <c r="G5" s="74">
        <v>737</v>
      </c>
      <c r="H5" s="74">
        <v>830</v>
      </c>
      <c r="I5" s="74">
        <v>750</v>
      </c>
      <c r="J5" s="74">
        <v>462</v>
      </c>
      <c r="K5" s="107">
        <v>25</v>
      </c>
      <c r="L5" s="74">
        <v>6410</v>
      </c>
      <c r="M5" s="74">
        <v>589</v>
      </c>
      <c r="N5" s="74">
        <v>823</v>
      </c>
      <c r="O5" s="74">
        <v>579</v>
      </c>
      <c r="P5" s="74">
        <v>960</v>
      </c>
      <c r="Q5" s="74">
        <v>372</v>
      </c>
      <c r="R5" s="74">
        <v>561</v>
      </c>
      <c r="S5" s="74">
        <v>452</v>
      </c>
      <c r="T5" s="74">
        <v>405</v>
      </c>
    </row>
    <row r="6" spans="2:20" ht="15.75" customHeight="1">
      <c r="B6" s="107">
        <v>26</v>
      </c>
      <c r="C6" s="74">
        <v>7040</v>
      </c>
      <c r="D6" s="74">
        <v>383</v>
      </c>
      <c r="E6" s="74">
        <v>818</v>
      </c>
      <c r="F6" s="74">
        <v>781</v>
      </c>
      <c r="G6" s="74">
        <v>489</v>
      </c>
      <c r="H6" s="74">
        <v>507</v>
      </c>
      <c r="I6" s="74">
        <v>800</v>
      </c>
      <c r="J6" s="74">
        <v>356</v>
      </c>
      <c r="K6" s="107">
        <v>26</v>
      </c>
      <c r="L6" s="74">
        <v>6378</v>
      </c>
      <c r="M6" s="74">
        <v>570</v>
      </c>
      <c r="N6" s="74">
        <v>814</v>
      </c>
      <c r="O6" s="74">
        <v>506</v>
      </c>
      <c r="P6" s="74">
        <v>918</v>
      </c>
      <c r="Q6" s="74">
        <v>439</v>
      </c>
      <c r="R6" s="74">
        <v>610</v>
      </c>
      <c r="S6" s="74">
        <v>408</v>
      </c>
      <c r="T6" s="74">
        <v>390</v>
      </c>
    </row>
    <row r="7" spans="2:20" ht="15.75" customHeight="1">
      <c r="B7" s="107">
        <v>27</v>
      </c>
      <c r="C7" s="74">
        <v>8438</v>
      </c>
      <c r="D7" s="74">
        <v>494</v>
      </c>
      <c r="E7" s="74">
        <v>743</v>
      </c>
      <c r="F7" s="74">
        <v>656</v>
      </c>
      <c r="G7" s="74">
        <v>725</v>
      </c>
      <c r="H7" s="74">
        <v>738</v>
      </c>
      <c r="I7" s="74">
        <v>829</v>
      </c>
      <c r="J7" s="74">
        <v>376</v>
      </c>
      <c r="K7" s="107">
        <v>27</v>
      </c>
      <c r="L7" s="74">
        <v>6194</v>
      </c>
      <c r="M7" s="74">
        <v>557</v>
      </c>
      <c r="N7" s="74">
        <v>737</v>
      </c>
      <c r="O7" s="74">
        <v>496</v>
      </c>
      <c r="P7" s="74">
        <v>917</v>
      </c>
      <c r="Q7" s="74">
        <v>453</v>
      </c>
      <c r="R7" s="74">
        <v>546</v>
      </c>
      <c r="S7" s="74">
        <v>410</v>
      </c>
      <c r="T7" s="74">
        <v>391</v>
      </c>
    </row>
    <row r="8" spans="2:20" s="114" customFormat="1" ht="15.75" customHeight="1">
      <c r="B8" s="190">
        <v>28</v>
      </c>
      <c r="C8" s="191">
        <v>8866</v>
      </c>
      <c r="D8" s="191">
        <v>566</v>
      </c>
      <c r="E8" s="191">
        <v>729</v>
      </c>
      <c r="F8" s="191">
        <v>711</v>
      </c>
      <c r="G8" s="191">
        <v>712</v>
      </c>
      <c r="H8" s="191">
        <v>804</v>
      </c>
      <c r="I8" s="191">
        <v>782</v>
      </c>
      <c r="J8" s="191">
        <v>470</v>
      </c>
      <c r="K8" s="190">
        <v>28</v>
      </c>
      <c r="L8" s="191">
        <v>6264</v>
      </c>
      <c r="M8" s="191">
        <v>548</v>
      </c>
      <c r="N8" s="191">
        <v>729</v>
      </c>
      <c r="O8" s="191">
        <v>477</v>
      </c>
      <c r="P8" s="191">
        <v>812</v>
      </c>
      <c r="Q8" s="191">
        <v>494</v>
      </c>
      <c r="R8" s="191">
        <v>623</v>
      </c>
      <c r="S8" s="191">
        <v>470</v>
      </c>
      <c r="T8" s="191">
        <v>389</v>
      </c>
    </row>
    <row r="9" spans="2:20" ht="15.75" customHeight="1">
      <c r="B9" s="106" t="s">
        <v>10</v>
      </c>
      <c r="C9" s="69" t="s">
        <v>29</v>
      </c>
      <c r="D9" s="70" t="s">
        <v>67</v>
      </c>
      <c r="E9" s="69" t="s">
        <v>30</v>
      </c>
      <c r="F9" s="69" t="s">
        <v>26</v>
      </c>
      <c r="G9" s="69" t="s">
        <v>31</v>
      </c>
      <c r="H9" s="69" t="s">
        <v>32</v>
      </c>
      <c r="I9" s="70" t="s">
        <v>28</v>
      </c>
      <c r="J9" s="75"/>
      <c r="K9" s="115" t="s">
        <v>10</v>
      </c>
      <c r="L9" s="115" t="s">
        <v>30</v>
      </c>
      <c r="M9" s="116" t="s">
        <v>33</v>
      </c>
      <c r="N9" s="117"/>
      <c r="O9" s="117"/>
      <c r="P9" s="48"/>
      <c r="Q9" s="48"/>
      <c r="R9" s="117"/>
      <c r="S9" s="117"/>
      <c r="T9" s="48"/>
    </row>
    <row r="10" spans="2:20" ht="15.75" customHeight="1">
      <c r="B10" s="134" t="s">
        <v>547</v>
      </c>
      <c r="C10" s="74">
        <v>233</v>
      </c>
      <c r="D10" s="118">
        <v>557</v>
      </c>
      <c r="E10" s="119">
        <v>933</v>
      </c>
      <c r="F10" s="118">
        <v>24</v>
      </c>
      <c r="G10" s="74">
        <v>820</v>
      </c>
      <c r="H10" s="74">
        <v>517</v>
      </c>
      <c r="I10" s="73">
        <v>365</v>
      </c>
      <c r="J10" s="81"/>
      <c r="K10" s="134" t="s">
        <v>547</v>
      </c>
      <c r="L10" s="74">
        <v>770</v>
      </c>
      <c r="M10" s="74">
        <v>768</v>
      </c>
      <c r="N10" s="48"/>
      <c r="O10" s="48"/>
      <c r="P10" s="48"/>
      <c r="Q10" s="48"/>
      <c r="R10" s="48"/>
      <c r="S10" s="48"/>
      <c r="T10" s="48"/>
    </row>
    <row r="11" spans="2:20" ht="15.75" customHeight="1">
      <c r="B11" s="107">
        <v>25</v>
      </c>
      <c r="C11" s="74">
        <v>343</v>
      </c>
      <c r="D11" s="118">
        <v>558</v>
      </c>
      <c r="E11" s="119">
        <v>1043</v>
      </c>
      <c r="F11" s="118">
        <v>34</v>
      </c>
      <c r="G11" s="74">
        <v>933</v>
      </c>
      <c r="H11" s="74">
        <v>640</v>
      </c>
      <c r="I11" s="73">
        <v>460</v>
      </c>
      <c r="J11" s="81"/>
      <c r="K11" s="107">
        <v>25</v>
      </c>
      <c r="L11" s="74">
        <v>903</v>
      </c>
      <c r="M11" s="74">
        <v>766</v>
      </c>
      <c r="N11" s="48"/>
      <c r="O11" s="48"/>
      <c r="P11" s="48"/>
      <c r="Q11" s="48"/>
      <c r="R11" s="48"/>
      <c r="S11" s="48"/>
      <c r="T11" s="48"/>
    </row>
    <row r="12" spans="2:20" ht="15.75" customHeight="1">
      <c r="B12" s="107">
        <v>26</v>
      </c>
      <c r="C12" s="74">
        <v>251</v>
      </c>
      <c r="D12" s="118">
        <v>626</v>
      </c>
      <c r="E12" s="119">
        <v>677</v>
      </c>
      <c r="F12" s="118">
        <v>21</v>
      </c>
      <c r="G12" s="74">
        <v>611</v>
      </c>
      <c r="H12" s="74">
        <v>404</v>
      </c>
      <c r="I12" s="73">
        <v>316</v>
      </c>
      <c r="J12" s="81"/>
      <c r="K12" s="107">
        <v>26</v>
      </c>
      <c r="L12" s="74">
        <v>1000</v>
      </c>
      <c r="M12" s="74">
        <v>723</v>
      </c>
      <c r="N12" s="48"/>
      <c r="O12" s="48"/>
      <c r="P12" s="48"/>
      <c r="Q12" s="48"/>
      <c r="R12" s="48"/>
      <c r="S12" s="48"/>
      <c r="T12" s="48"/>
    </row>
    <row r="13" spans="2:20" ht="15.75" customHeight="1">
      <c r="B13" s="107">
        <v>27</v>
      </c>
      <c r="C13" s="74">
        <v>387</v>
      </c>
      <c r="D13" s="118">
        <v>521</v>
      </c>
      <c r="E13" s="119">
        <v>960</v>
      </c>
      <c r="F13" s="118">
        <v>36</v>
      </c>
      <c r="G13" s="74">
        <v>945</v>
      </c>
      <c r="H13" s="74">
        <v>578</v>
      </c>
      <c r="I13" s="73">
        <v>450</v>
      </c>
      <c r="J13" s="81"/>
      <c r="K13" s="107">
        <v>27</v>
      </c>
      <c r="L13" s="74">
        <v>946</v>
      </c>
      <c r="M13" s="74">
        <v>741</v>
      </c>
      <c r="N13" s="48"/>
      <c r="O13" s="48"/>
      <c r="P13" s="48"/>
      <c r="Q13" s="48"/>
      <c r="R13" s="48"/>
      <c r="S13" s="48"/>
      <c r="T13" s="48"/>
    </row>
    <row r="14" spans="2:20" s="114" customFormat="1" ht="15.75" customHeight="1">
      <c r="B14" s="190">
        <v>28</v>
      </c>
      <c r="C14" s="191">
        <v>384</v>
      </c>
      <c r="D14" s="192">
        <v>583</v>
      </c>
      <c r="E14" s="192">
        <v>1037</v>
      </c>
      <c r="F14" s="191">
        <v>48</v>
      </c>
      <c r="G14" s="191">
        <v>935</v>
      </c>
      <c r="H14" s="191">
        <v>613</v>
      </c>
      <c r="I14" s="191">
        <v>492</v>
      </c>
      <c r="J14" s="81"/>
      <c r="K14" s="190">
        <v>28</v>
      </c>
      <c r="L14" s="191">
        <v>978</v>
      </c>
      <c r="M14" s="191">
        <v>744</v>
      </c>
      <c r="N14" s="48"/>
      <c r="O14" s="48"/>
      <c r="P14" s="48"/>
      <c r="Q14" s="48"/>
      <c r="R14" s="48"/>
      <c r="S14" s="48"/>
      <c r="T14" s="48"/>
    </row>
    <row r="15" spans="2:20" ht="15.75" customHeight="1">
      <c r="B15" s="109" t="s">
        <v>444</v>
      </c>
      <c r="C15" s="81"/>
      <c r="D15" s="111"/>
      <c r="E15" s="111"/>
      <c r="F15" s="81"/>
      <c r="G15" s="81"/>
      <c r="H15" s="81"/>
      <c r="I15" s="81"/>
      <c r="J15" s="81"/>
      <c r="K15" s="48" t="s">
        <v>208</v>
      </c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15.75" customHeight="1">
      <c r="B16" s="109" t="s">
        <v>445</v>
      </c>
      <c r="C16" s="81"/>
      <c r="D16" s="111"/>
      <c r="E16" s="111"/>
      <c r="F16" s="81"/>
      <c r="G16" s="81"/>
      <c r="H16" s="81"/>
      <c r="I16" s="81"/>
      <c r="J16" s="81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2:20" ht="15.75" customHeight="1">
      <c r="B17" s="48" t="s">
        <v>208</v>
      </c>
      <c r="C17" s="48"/>
      <c r="D17" s="48"/>
      <c r="E17" s="48"/>
      <c r="F17" s="48"/>
      <c r="G17" s="48"/>
      <c r="H17" s="48"/>
      <c r="I17" s="48"/>
      <c r="J17" s="48"/>
      <c r="K17" s="68" t="s">
        <v>317</v>
      </c>
      <c r="L17" s="48"/>
      <c r="M17" s="48"/>
      <c r="N17" s="48"/>
      <c r="O17" s="48"/>
      <c r="P17" s="48"/>
      <c r="Q17" s="48"/>
      <c r="R17" s="48"/>
      <c r="S17" s="48"/>
      <c r="T17" s="93" t="s">
        <v>17</v>
      </c>
    </row>
    <row r="18" spans="11:20" ht="15.75" customHeight="1">
      <c r="K18" s="106" t="s">
        <v>209</v>
      </c>
      <c r="L18" s="69" t="s">
        <v>15</v>
      </c>
      <c r="M18" s="69" t="s">
        <v>33</v>
      </c>
      <c r="N18" s="69" t="s">
        <v>30</v>
      </c>
      <c r="O18" s="69" t="s">
        <v>18</v>
      </c>
      <c r="P18" s="69" t="s">
        <v>24</v>
      </c>
      <c r="Q18" s="69" t="s">
        <v>28</v>
      </c>
      <c r="R18" s="69" t="s">
        <v>36</v>
      </c>
      <c r="S18" s="69" t="s">
        <v>32</v>
      </c>
      <c r="T18" s="70" t="s">
        <v>37</v>
      </c>
    </row>
    <row r="19" spans="2:20" ht="15.75" customHeight="1">
      <c r="B19" s="68" t="s">
        <v>314</v>
      </c>
      <c r="J19" s="28" t="s">
        <v>17</v>
      </c>
      <c r="K19" s="134" t="s">
        <v>547</v>
      </c>
      <c r="L19" s="120">
        <v>7874</v>
      </c>
      <c r="M19" s="73">
        <v>767</v>
      </c>
      <c r="N19" s="76">
        <v>1002</v>
      </c>
      <c r="O19" s="73">
        <v>663</v>
      </c>
      <c r="P19" s="73">
        <v>613</v>
      </c>
      <c r="Q19" s="73">
        <v>466</v>
      </c>
      <c r="R19" s="73">
        <v>733</v>
      </c>
      <c r="S19" s="73">
        <v>642</v>
      </c>
      <c r="T19" s="73">
        <v>859</v>
      </c>
    </row>
    <row r="20" spans="2:20" ht="15.75" customHeight="1">
      <c r="B20" s="101" t="s">
        <v>10</v>
      </c>
      <c r="C20" s="103" t="s">
        <v>15</v>
      </c>
      <c r="D20" s="103" t="s">
        <v>30</v>
      </c>
      <c r="E20" s="121" t="s">
        <v>27</v>
      </c>
      <c r="F20" s="103" t="s">
        <v>18</v>
      </c>
      <c r="G20" s="103" t="s">
        <v>24</v>
      </c>
      <c r="H20" s="103" t="s">
        <v>34</v>
      </c>
      <c r="I20" s="103" t="s">
        <v>35</v>
      </c>
      <c r="J20" s="100" t="s">
        <v>1</v>
      </c>
      <c r="K20" s="107">
        <v>25</v>
      </c>
      <c r="L20" s="120">
        <v>7926</v>
      </c>
      <c r="M20" s="73">
        <v>774</v>
      </c>
      <c r="N20" s="76">
        <v>995</v>
      </c>
      <c r="O20" s="73">
        <v>666</v>
      </c>
      <c r="P20" s="73">
        <v>591</v>
      </c>
      <c r="Q20" s="73">
        <v>485</v>
      </c>
      <c r="R20" s="73">
        <v>711</v>
      </c>
      <c r="S20" s="73">
        <v>662</v>
      </c>
      <c r="T20" s="73">
        <v>883</v>
      </c>
    </row>
    <row r="21" spans="2:20" ht="15.75" customHeight="1">
      <c r="B21" s="134" t="s">
        <v>547</v>
      </c>
      <c r="C21" s="74">
        <v>7703</v>
      </c>
      <c r="D21" s="74">
        <v>887</v>
      </c>
      <c r="E21" s="74">
        <v>624</v>
      </c>
      <c r="F21" s="74">
        <v>572</v>
      </c>
      <c r="G21" s="74">
        <v>456</v>
      </c>
      <c r="H21" s="74">
        <v>96</v>
      </c>
      <c r="I21" s="118">
        <v>588</v>
      </c>
      <c r="J21" s="118">
        <v>807</v>
      </c>
      <c r="K21" s="107">
        <v>26</v>
      </c>
      <c r="L21" s="120">
        <v>8492</v>
      </c>
      <c r="M21" s="73">
        <v>725</v>
      </c>
      <c r="N21" s="76">
        <v>1013</v>
      </c>
      <c r="O21" s="73">
        <v>684</v>
      </c>
      <c r="P21" s="73">
        <v>604</v>
      </c>
      <c r="Q21" s="73">
        <v>461</v>
      </c>
      <c r="R21" s="73">
        <v>732</v>
      </c>
      <c r="S21" s="73">
        <v>640</v>
      </c>
      <c r="T21" s="73">
        <v>954</v>
      </c>
    </row>
    <row r="22" spans="2:20" ht="15.75" customHeight="1">
      <c r="B22" s="107">
        <v>25</v>
      </c>
      <c r="C22" s="74">
        <v>8919</v>
      </c>
      <c r="D22" s="74">
        <v>1043</v>
      </c>
      <c r="E22" s="74">
        <v>687</v>
      </c>
      <c r="F22" s="74">
        <v>644</v>
      </c>
      <c r="G22" s="74">
        <v>529</v>
      </c>
      <c r="H22" s="74">
        <v>96</v>
      </c>
      <c r="I22" s="118">
        <v>697</v>
      </c>
      <c r="J22" s="118">
        <v>873</v>
      </c>
      <c r="K22" s="107">
        <v>27</v>
      </c>
      <c r="L22" s="120">
        <v>8775</v>
      </c>
      <c r="M22" s="73">
        <v>756</v>
      </c>
      <c r="N22" s="76">
        <v>1059</v>
      </c>
      <c r="O22" s="73">
        <v>693</v>
      </c>
      <c r="P22" s="73">
        <v>581</v>
      </c>
      <c r="Q22" s="73">
        <v>476</v>
      </c>
      <c r="R22" s="73">
        <v>720</v>
      </c>
      <c r="S22" s="73">
        <v>587</v>
      </c>
      <c r="T22" s="73">
        <v>940</v>
      </c>
    </row>
    <row r="23" spans="2:20" s="114" customFormat="1" ht="15.75" customHeight="1">
      <c r="B23" s="107">
        <v>26</v>
      </c>
      <c r="C23" s="74">
        <v>8252</v>
      </c>
      <c r="D23" s="74">
        <v>954</v>
      </c>
      <c r="E23" s="74">
        <v>567</v>
      </c>
      <c r="F23" s="74">
        <v>559</v>
      </c>
      <c r="G23" s="74">
        <v>380</v>
      </c>
      <c r="H23" s="74">
        <v>111</v>
      </c>
      <c r="I23" s="118">
        <v>647</v>
      </c>
      <c r="J23" s="118">
        <v>854</v>
      </c>
      <c r="K23" s="190">
        <v>28</v>
      </c>
      <c r="L23" s="193">
        <v>8138</v>
      </c>
      <c r="M23" s="191">
        <v>695</v>
      </c>
      <c r="N23" s="191">
        <v>968</v>
      </c>
      <c r="O23" s="191">
        <v>663</v>
      </c>
      <c r="P23" s="191">
        <v>544</v>
      </c>
      <c r="Q23" s="191">
        <v>435</v>
      </c>
      <c r="R23" s="191">
        <v>681</v>
      </c>
      <c r="S23" s="191">
        <v>539</v>
      </c>
      <c r="T23" s="191">
        <v>832</v>
      </c>
    </row>
    <row r="24" spans="2:20" ht="15.75" customHeight="1">
      <c r="B24" s="107">
        <v>27</v>
      </c>
      <c r="C24" s="74">
        <v>8190</v>
      </c>
      <c r="D24" s="74">
        <v>890</v>
      </c>
      <c r="E24" s="74">
        <v>485</v>
      </c>
      <c r="F24" s="74">
        <v>572</v>
      </c>
      <c r="G24" s="74">
        <v>345</v>
      </c>
      <c r="H24" s="74">
        <v>82</v>
      </c>
      <c r="I24" s="118">
        <v>725</v>
      </c>
      <c r="J24" s="118">
        <v>781</v>
      </c>
      <c r="K24" s="115" t="s">
        <v>10</v>
      </c>
      <c r="L24" s="122" t="s">
        <v>293</v>
      </c>
      <c r="M24" s="116" t="s">
        <v>25</v>
      </c>
      <c r="N24" s="116" t="s">
        <v>38</v>
      </c>
      <c r="O24" s="123" t="s">
        <v>330</v>
      </c>
      <c r="P24" s="48"/>
      <c r="Q24" s="48"/>
      <c r="R24" s="48"/>
      <c r="S24" s="48"/>
      <c r="T24" s="48"/>
    </row>
    <row r="25" spans="2:20" ht="15.75" customHeight="1">
      <c r="B25" s="190">
        <v>28</v>
      </c>
      <c r="C25" s="191">
        <v>7916</v>
      </c>
      <c r="D25" s="191">
        <v>850</v>
      </c>
      <c r="E25" s="191">
        <v>484</v>
      </c>
      <c r="F25" s="191">
        <v>611</v>
      </c>
      <c r="G25" s="191">
        <v>359</v>
      </c>
      <c r="H25" s="191">
        <v>101</v>
      </c>
      <c r="I25" s="192">
        <v>678</v>
      </c>
      <c r="J25" s="192">
        <v>767</v>
      </c>
      <c r="K25" s="134" t="s">
        <v>547</v>
      </c>
      <c r="L25" s="73">
        <v>659</v>
      </c>
      <c r="M25" s="76">
        <v>1208</v>
      </c>
      <c r="N25" s="73">
        <v>262</v>
      </c>
      <c r="O25" s="73">
        <v>530</v>
      </c>
      <c r="P25" s="48"/>
      <c r="Q25" s="48"/>
      <c r="R25" s="48"/>
      <c r="S25" s="48"/>
      <c r="T25" s="48"/>
    </row>
    <row r="26" spans="2:20" ht="15.75" customHeight="1">
      <c r="B26" s="106" t="s">
        <v>10</v>
      </c>
      <c r="C26" s="69" t="s">
        <v>2</v>
      </c>
      <c r="D26" s="69" t="s">
        <v>3</v>
      </c>
      <c r="E26" s="69" t="s">
        <v>4</v>
      </c>
      <c r="F26" s="69" t="s">
        <v>5</v>
      </c>
      <c r="G26" s="69" t="s">
        <v>6</v>
      </c>
      <c r="H26" s="70" t="s">
        <v>0</v>
      </c>
      <c r="I26" s="124"/>
      <c r="J26" s="124"/>
      <c r="K26" s="107">
        <v>25</v>
      </c>
      <c r="L26" s="73">
        <v>603</v>
      </c>
      <c r="M26" s="76">
        <v>1178</v>
      </c>
      <c r="N26" s="73">
        <v>378</v>
      </c>
      <c r="O26" s="73">
        <v>534</v>
      </c>
      <c r="P26" s="48"/>
      <c r="Q26" s="48"/>
      <c r="R26" s="48"/>
      <c r="S26" s="48"/>
      <c r="T26" s="48"/>
    </row>
    <row r="27" spans="2:20" ht="15.75" customHeight="1">
      <c r="B27" s="134" t="s">
        <v>547</v>
      </c>
      <c r="C27" s="74">
        <v>724</v>
      </c>
      <c r="D27" s="74">
        <v>887</v>
      </c>
      <c r="E27" s="74">
        <v>625</v>
      </c>
      <c r="F27" s="74">
        <v>378</v>
      </c>
      <c r="G27" s="74">
        <v>462</v>
      </c>
      <c r="H27" s="74">
        <v>597</v>
      </c>
      <c r="I27" s="125"/>
      <c r="J27" s="111"/>
      <c r="K27" s="107">
        <v>26</v>
      </c>
      <c r="L27" s="73">
        <v>637</v>
      </c>
      <c r="M27" s="76">
        <v>1239</v>
      </c>
      <c r="N27" s="73">
        <v>803</v>
      </c>
      <c r="O27" s="73">
        <v>592</v>
      </c>
      <c r="P27" s="48"/>
      <c r="Q27" s="48"/>
      <c r="R27" s="48"/>
      <c r="S27" s="48"/>
      <c r="T27" s="48"/>
    </row>
    <row r="28" spans="2:20" ht="15.75" customHeight="1">
      <c r="B28" s="107">
        <v>25</v>
      </c>
      <c r="C28" s="74">
        <v>815</v>
      </c>
      <c r="D28" s="74">
        <v>984</v>
      </c>
      <c r="E28" s="74">
        <v>751</v>
      </c>
      <c r="F28" s="74">
        <v>446</v>
      </c>
      <c r="G28" s="74">
        <v>670</v>
      </c>
      <c r="H28" s="74">
        <v>684</v>
      </c>
      <c r="I28" s="125"/>
      <c r="J28" s="111"/>
      <c r="K28" s="107">
        <v>27</v>
      </c>
      <c r="L28" s="73">
        <v>604</v>
      </c>
      <c r="M28" s="76">
        <v>1245</v>
      </c>
      <c r="N28" s="73">
        <v>1114</v>
      </c>
      <c r="O28" s="73">
        <v>497</v>
      </c>
      <c r="P28" s="48"/>
      <c r="Q28" s="48"/>
      <c r="R28" s="48"/>
      <c r="S28" s="48"/>
      <c r="T28" s="48"/>
    </row>
    <row r="29" spans="2:20" s="114" customFormat="1" ht="15.75" customHeight="1">
      <c r="B29" s="107">
        <v>26</v>
      </c>
      <c r="C29" s="74">
        <v>808</v>
      </c>
      <c r="D29" s="74">
        <v>968</v>
      </c>
      <c r="E29" s="74">
        <v>719</v>
      </c>
      <c r="F29" s="74">
        <v>385</v>
      </c>
      <c r="G29" s="74">
        <v>639</v>
      </c>
      <c r="H29" s="74">
        <v>661</v>
      </c>
      <c r="I29" s="125"/>
      <c r="J29" s="111"/>
      <c r="K29" s="190">
        <v>28</v>
      </c>
      <c r="L29" s="191">
        <v>602</v>
      </c>
      <c r="M29" s="191">
        <v>1182</v>
      </c>
      <c r="N29" s="191">
        <v>997</v>
      </c>
      <c r="O29" s="191">
        <v>432</v>
      </c>
      <c r="P29" s="51"/>
      <c r="Q29" s="48"/>
      <c r="R29" s="48"/>
      <c r="S29" s="48"/>
      <c r="T29" s="48"/>
    </row>
    <row r="30" spans="2:20" ht="15.75" customHeight="1">
      <c r="B30" s="107">
        <v>27</v>
      </c>
      <c r="C30" s="74">
        <v>789</v>
      </c>
      <c r="D30" s="74">
        <v>1007</v>
      </c>
      <c r="E30" s="74">
        <v>728</v>
      </c>
      <c r="F30" s="74">
        <v>381</v>
      </c>
      <c r="G30" s="74">
        <v>757</v>
      </c>
      <c r="H30" s="74">
        <v>648</v>
      </c>
      <c r="I30" s="125"/>
      <c r="J30" s="111"/>
      <c r="K30" s="108" t="s">
        <v>372</v>
      </c>
      <c r="L30" s="81"/>
      <c r="M30" s="81"/>
      <c r="N30" s="81"/>
      <c r="O30" s="81"/>
      <c r="P30" s="51"/>
      <c r="Q30" s="48"/>
      <c r="R30" s="48"/>
      <c r="S30" s="48"/>
      <c r="T30" s="48"/>
    </row>
    <row r="31" spans="2:20" ht="15.75" customHeight="1">
      <c r="B31" s="190">
        <v>28</v>
      </c>
      <c r="C31" s="191">
        <v>719</v>
      </c>
      <c r="D31" s="191">
        <v>959</v>
      </c>
      <c r="E31" s="191">
        <v>687</v>
      </c>
      <c r="F31" s="191">
        <v>333</v>
      </c>
      <c r="G31" s="191">
        <v>768</v>
      </c>
      <c r="H31" s="191">
        <v>600</v>
      </c>
      <c r="I31" s="125"/>
      <c r="J31" s="111"/>
      <c r="K31" s="48" t="s">
        <v>39</v>
      </c>
      <c r="L31" s="48"/>
      <c r="M31" s="48"/>
      <c r="N31" s="48"/>
      <c r="O31" s="117"/>
      <c r="P31" s="48"/>
      <c r="Q31" s="48"/>
      <c r="R31" s="117"/>
      <c r="S31" s="117"/>
      <c r="T31" s="48"/>
    </row>
    <row r="32" spans="2:20" ht="15.75" customHeight="1">
      <c r="B32" s="48" t="s">
        <v>208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0" ht="15.75" customHeight="1">
      <c r="B33" s="42"/>
      <c r="C33" s="42"/>
      <c r="D33" s="42"/>
      <c r="E33" s="42"/>
      <c r="F33" s="42"/>
      <c r="G33" s="42"/>
      <c r="H33" s="42"/>
      <c r="I33" s="42"/>
      <c r="J33" s="42"/>
      <c r="K33" s="131" t="s">
        <v>318</v>
      </c>
      <c r="L33" s="132"/>
      <c r="M33" s="132"/>
      <c r="N33" s="48"/>
      <c r="O33" s="48"/>
      <c r="P33" s="48"/>
      <c r="Q33" s="48"/>
      <c r="R33" s="48"/>
      <c r="S33" s="48"/>
      <c r="T33" s="93" t="s">
        <v>17</v>
      </c>
    </row>
    <row r="34" spans="2:20" ht="15.75" customHeight="1">
      <c r="B34" s="68" t="s">
        <v>315</v>
      </c>
      <c r="J34" s="28" t="s">
        <v>17</v>
      </c>
      <c r="K34" s="106" t="s">
        <v>10</v>
      </c>
      <c r="L34" s="69" t="s">
        <v>15</v>
      </c>
      <c r="M34" s="69" t="s">
        <v>40</v>
      </c>
      <c r="N34" s="69" t="s">
        <v>41</v>
      </c>
      <c r="O34" s="69" t="s">
        <v>42</v>
      </c>
      <c r="P34" s="69" t="s">
        <v>43</v>
      </c>
      <c r="Q34" s="69" t="s">
        <v>44</v>
      </c>
      <c r="R34" s="69" t="s">
        <v>45</v>
      </c>
      <c r="S34" s="69" t="s">
        <v>27</v>
      </c>
      <c r="T34" s="70" t="s">
        <v>33</v>
      </c>
    </row>
    <row r="35" spans="2:20" ht="15.75" customHeight="1">
      <c r="B35" s="101" t="s">
        <v>10</v>
      </c>
      <c r="C35" s="103" t="s">
        <v>15</v>
      </c>
      <c r="D35" s="113" t="s">
        <v>18</v>
      </c>
      <c r="E35" s="113" t="s">
        <v>19</v>
      </c>
      <c r="F35" s="113" t="s">
        <v>20</v>
      </c>
      <c r="G35" s="113" t="s">
        <v>21</v>
      </c>
      <c r="H35" s="103" t="s">
        <v>30</v>
      </c>
      <c r="I35" s="103" t="s">
        <v>26</v>
      </c>
      <c r="J35" s="99" t="s">
        <v>29</v>
      </c>
      <c r="K35" s="134" t="s">
        <v>547</v>
      </c>
      <c r="L35" s="74">
        <v>4623</v>
      </c>
      <c r="M35" s="74">
        <v>640</v>
      </c>
      <c r="N35" s="74">
        <v>611</v>
      </c>
      <c r="O35" s="74">
        <v>422</v>
      </c>
      <c r="P35" s="74">
        <v>775</v>
      </c>
      <c r="Q35" s="74">
        <v>452</v>
      </c>
      <c r="R35" s="74">
        <v>696</v>
      </c>
      <c r="S35" s="74">
        <v>456</v>
      </c>
      <c r="T35" s="74">
        <v>571</v>
      </c>
    </row>
    <row r="36" spans="2:20" ht="15.75" customHeight="1">
      <c r="B36" s="134" t="s">
        <v>547</v>
      </c>
      <c r="C36" s="74">
        <v>7925</v>
      </c>
      <c r="D36" s="74">
        <v>746</v>
      </c>
      <c r="E36" s="74">
        <v>655</v>
      </c>
      <c r="F36" s="74">
        <v>695</v>
      </c>
      <c r="G36" s="74">
        <v>651</v>
      </c>
      <c r="H36" s="74">
        <v>1163</v>
      </c>
      <c r="I36" s="74">
        <v>449</v>
      </c>
      <c r="J36" s="73">
        <v>502</v>
      </c>
      <c r="K36" s="107">
        <v>25</v>
      </c>
      <c r="L36" s="74">
        <v>4613</v>
      </c>
      <c r="M36" s="74">
        <v>585</v>
      </c>
      <c r="N36" s="74">
        <v>561</v>
      </c>
      <c r="O36" s="74">
        <v>441</v>
      </c>
      <c r="P36" s="74">
        <v>763</v>
      </c>
      <c r="Q36" s="74">
        <v>532</v>
      </c>
      <c r="R36" s="74">
        <v>676</v>
      </c>
      <c r="S36" s="74">
        <v>469</v>
      </c>
      <c r="T36" s="74">
        <v>586</v>
      </c>
    </row>
    <row r="37" spans="2:20" ht="15.75" customHeight="1">
      <c r="B37" s="107">
        <v>25</v>
      </c>
      <c r="C37" s="74">
        <v>8209</v>
      </c>
      <c r="D37" s="74">
        <v>764</v>
      </c>
      <c r="E37" s="74">
        <v>682</v>
      </c>
      <c r="F37" s="74">
        <v>637</v>
      </c>
      <c r="G37" s="74">
        <v>671</v>
      </c>
      <c r="H37" s="74">
        <v>1092</v>
      </c>
      <c r="I37" s="74">
        <v>509</v>
      </c>
      <c r="J37" s="73">
        <v>527</v>
      </c>
      <c r="K37" s="107">
        <v>26</v>
      </c>
      <c r="L37" s="74">
        <v>4805</v>
      </c>
      <c r="M37" s="74">
        <v>664</v>
      </c>
      <c r="N37" s="74">
        <v>551</v>
      </c>
      <c r="O37" s="74">
        <v>530</v>
      </c>
      <c r="P37" s="74">
        <v>762</v>
      </c>
      <c r="Q37" s="74">
        <v>491</v>
      </c>
      <c r="R37" s="74">
        <v>741</v>
      </c>
      <c r="S37" s="74">
        <v>455</v>
      </c>
      <c r="T37" s="74">
        <v>611</v>
      </c>
    </row>
    <row r="38" spans="2:20" ht="15.75" customHeight="1">
      <c r="B38" s="107">
        <v>26</v>
      </c>
      <c r="C38" s="74">
        <v>7122</v>
      </c>
      <c r="D38" s="74">
        <v>668</v>
      </c>
      <c r="E38" s="74">
        <v>581</v>
      </c>
      <c r="F38" s="74">
        <v>565</v>
      </c>
      <c r="G38" s="74">
        <v>578</v>
      </c>
      <c r="H38" s="74">
        <v>920</v>
      </c>
      <c r="I38" s="74">
        <v>461</v>
      </c>
      <c r="J38" s="73">
        <v>454</v>
      </c>
      <c r="K38" s="107">
        <v>27</v>
      </c>
      <c r="L38" s="74">
        <v>4669</v>
      </c>
      <c r="M38" s="74">
        <v>669</v>
      </c>
      <c r="N38" s="74">
        <v>551</v>
      </c>
      <c r="O38" s="74">
        <v>524</v>
      </c>
      <c r="P38" s="74">
        <v>766</v>
      </c>
      <c r="Q38" s="74">
        <v>466</v>
      </c>
      <c r="R38" s="74">
        <v>669</v>
      </c>
      <c r="S38" s="74">
        <v>415</v>
      </c>
      <c r="T38" s="74">
        <v>609</v>
      </c>
    </row>
    <row r="39" spans="2:20" ht="15.75" customHeight="1">
      <c r="B39" s="107">
        <v>27</v>
      </c>
      <c r="C39" s="74">
        <v>7750</v>
      </c>
      <c r="D39" s="74">
        <v>740</v>
      </c>
      <c r="E39" s="74">
        <v>631</v>
      </c>
      <c r="F39" s="74">
        <v>622</v>
      </c>
      <c r="G39" s="74">
        <v>633</v>
      </c>
      <c r="H39" s="74">
        <v>932</v>
      </c>
      <c r="I39" s="74">
        <v>627</v>
      </c>
      <c r="J39" s="73">
        <v>460</v>
      </c>
      <c r="K39" s="190">
        <v>28</v>
      </c>
      <c r="L39" s="191">
        <v>4485</v>
      </c>
      <c r="M39" s="191">
        <v>603</v>
      </c>
      <c r="N39" s="191">
        <v>534</v>
      </c>
      <c r="O39" s="191">
        <v>492</v>
      </c>
      <c r="P39" s="191">
        <v>751</v>
      </c>
      <c r="Q39" s="191">
        <v>493</v>
      </c>
      <c r="R39" s="191">
        <v>627</v>
      </c>
      <c r="S39" s="191">
        <v>444</v>
      </c>
      <c r="T39" s="191">
        <v>541</v>
      </c>
    </row>
    <row r="40" spans="2:20" ht="15.75" customHeight="1">
      <c r="B40" s="190">
        <v>28</v>
      </c>
      <c r="C40" s="191">
        <v>7949</v>
      </c>
      <c r="D40" s="191">
        <v>765</v>
      </c>
      <c r="E40" s="191">
        <v>613</v>
      </c>
      <c r="F40" s="191">
        <v>599</v>
      </c>
      <c r="G40" s="191">
        <v>651</v>
      </c>
      <c r="H40" s="191">
        <v>855</v>
      </c>
      <c r="I40" s="191">
        <v>804</v>
      </c>
      <c r="J40" s="191">
        <v>471</v>
      </c>
      <c r="K40" s="126" t="s">
        <v>208</v>
      </c>
      <c r="L40" s="48"/>
      <c r="M40" s="48"/>
      <c r="N40" s="48"/>
      <c r="O40" s="48"/>
      <c r="P40" s="48"/>
      <c r="Q40" s="48"/>
      <c r="R40" s="48"/>
      <c r="S40" s="48"/>
      <c r="T40" s="48"/>
    </row>
    <row r="41" spans="2:20" ht="15.75" customHeight="1">
      <c r="B41" s="106" t="s">
        <v>10</v>
      </c>
      <c r="C41" s="70" t="s">
        <v>46</v>
      </c>
      <c r="D41" s="69" t="s">
        <v>34</v>
      </c>
      <c r="E41" s="69" t="s">
        <v>319</v>
      </c>
      <c r="F41" s="69" t="s">
        <v>24</v>
      </c>
      <c r="G41" s="69" t="s">
        <v>28</v>
      </c>
      <c r="H41" s="70" t="s">
        <v>320</v>
      </c>
      <c r="I41" s="48"/>
      <c r="J41" s="48"/>
      <c r="K41" s="127"/>
      <c r="L41" s="48"/>
      <c r="M41" s="48"/>
      <c r="N41" s="48"/>
      <c r="O41" s="48"/>
      <c r="P41" s="48"/>
      <c r="Q41" s="48"/>
      <c r="R41" s="48"/>
      <c r="S41" s="48"/>
      <c r="T41" s="48"/>
    </row>
    <row r="42" spans="2:20" ht="15.75" customHeight="1">
      <c r="B42" s="134" t="s">
        <v>547</v>
      </c>
      <c r="C42" s="74">
        <v>510</v>
      </c>
      <c r="D42" s="74">
        <v>612</v>
      </c>
      <c r="E42" s="73">
        <v>477</v>
      </c>
      <c r="F42" s="74">
        <v>425</v>
      </c>
      <c r="G42" s="73">
        <v>224</v>
      </c>
      <c r="H42" s="73">
        <v>816</v>
      </c>
      <c r="I42" s="48"/>
      <c r="J42" s="117"/>
      <c r="K42" s="68" t="s">
        <v>210</v>
      </c>
      <c r="S42" s="93" t="s">
        <v>17</v>
      </c>
      <c r="T42" s="48"/>
    </row>
    <row r="43" spans="2:20" ht="15.75" customHeight="1">
      <c r="B43" s="107">
        <v>25</v>
      </c>
      <c r="C43" s="74">
        <v>569</v>
      </c>
      <c r="D43" s="74">
        <v>639</v>
      </c>
      <c r="E43" s="73">
        <v>627</v>
      </c>
      <c r="F43" s="74">
        <v>425</v>
      </c>
      <c r="G43" s="73">
        <v>257</v>
      </c>
      <c r="H43" s="73">
        <v>810</v>
      </c>
      <c r="I43" s="48"/>
      <c r="J43" s="117"/>
      <c r="K43" s="106" t="s">
        <v>209</v>
      </c>
      <c r="L43" s="69" t="s">
        <v>223</v>
      </c>
      <c r="M43" s="69" t="s">
        <v>373</v>
      </c>
      <c r="N43" s="69" t="s">
        <v>1</v>
      </c>
      <c r="O43" s="69" t="s">
        <v>2</v>
      </c>
      <c r="P43" s="69" t="s">
        <v>3</v>
      </c>
      <c r="Q43" s="69" t="s">
        <v>374</v>
      </c>
      <c r="R43" s="69" t="s">
        <v>65</v>
      </c>
      <c r="S43" s="69" t="s">
        <v>66</v>
      </c>
      <c r="T43" s="48"/>
    </row>
    <row r="44" spans="2:20" ht="15.75" customHeight="1">
      <c r="B44" s="107">
        <v>26</v>
      </c>
      <c r="C44" s="74">
        <v>463</v>
      </c>
      <c r="D44" s="74">
        <v>567</v>
      </c>
      <c r="E44" s="73">
        <v>528</v>
      </c>
      <c r="F44" s="74">
        <v>417</v>
      </c>
      <c r="G44" s="73">
        <v>212</v>
      </c>
      <c r="H44" s="73">
        <v>708</v>
      </c>
      <c r="I44" s="48"/>
      <c r="J44" s="117"/>
      <c r="K44" s="134" t="s">
        <v>547</v>
      </c>
      <c r="L44" s="74">
        <v>5558</v>
      </c>
      <c r="M44" s="74">
        <v>1148</v>
      </c>
      <c r="N44" s="74">
        <v>804</v>
      </c>
      <c r="O44" s="74">
        <v>819</v>
      </c>
      <c r="P44" s="74">
        <v>797</v>
      </c>
      <c r="Q44" s="74">
        <v>720</v>
      </c>
      <c r="R44" s="74">
        <v>713</v>
      </c>
      <c r="S44" s="74">
        <v>557</v>
      </c>
      <c r="T44" s="48"/>
    </row>
    <row r="45" spans="2:20" ht="15.75" customHeight="1">
      <c r="B45" s="107">
        <v>27</v>
      </c>
      <c r="C45" s="74">
        <v>532</v>
      </c>
      <c r="D45" s="74">
        <v>592</v>
      </c>
      <c r="E45" s="73">
        <v>541</v>
      </c>
      <c r="F45" s="74">
        <v>419</v>
      </c>
      <c r="G45" s="73">
        <v>214</v>
      </c>
      <c r="H45" s="73">
        <v>807</v>
      </c>
      <c r="I45" s="48"/>
      <c r="J45" s="117"/>
      <c r="K45" s="107">
        <v>25</v>
      </c>
      <c r="L45" s="74">
        <v>5650</v>
      </c>
      <c r="M45" s="74">
        <v>1078</v>
      </c>
      <c r="N45" s="74">
        <v>859</v>
      </c>
      <c r="O45" s="74">
        <v>809</v>
      </c>
      <c r="P45" s="74">
        <v>848</v>
      </c>
      <c r="Q45" s="74">
        <v>749</v>
      </c>
      <c r="R45" s="74">
        <v>753</v>
      </c>
      <c r="S45" s="74">
        <v>554</v>
      </c>
      <c r="T45" s="48"/>
    </row>
    <row r="46" spans="2:20" ht="15.75" customHeight="1">
      <c r="B46" s="190">
        <v>28</v>
      </c>
      <c r="C46" s="191">
        <v>509</v>
      </c>
      <c r="D46" s="191">
        <v>545</v>
      </c>
      <c r="E46" s="191">
        <v>601</v>
      </c>
      <c r="F46" s="191">
        <v>464</v>
      </c>
      <c r="G46" s="191">
        <v>244</v>
      </c>
      <c r="H46" s="191">
        <v>828</v>
      </c>
      <c r="I46" s="48"/>
      <c r="J46" s="117"/>
      <c r="K46" s="107">
        <v>26</v>
      </c>
      <c r="L46" s="74">
        <v>5406</v>
      </c>
      <c r="M46" s="74">
        <v>1067</v>
      </c>
      <c r="N46" s="74">
        <v>850</v>
      </c>
      <c r="O46" s="74">
        <v>751</v>
      </c>
      <c r="P46" s="74">
        <v>819</v>
      </c>
      <c r="Q46" s="74">
        <v>659</v>
      </c>
      <c r="R46" s="74">
        <v>729</v>
      </c>
      <c r="S46" s="74">
        <v>531</v>
      </c>
      <c r="T46" s="48"/>
    </row>
    <row r="47" spans="2:20" ht="15.75" customHeight="1">
      <c r="B47" s="109" t="s">
        <v>460</v>
      </c>
      <c r="C47" s="48"/>
      <c r="D47" s="48"/>
      <c r="E47" s="48"/>
      <c r="F47" s="48"/>
      <c r="G47" s="48"/>
      <c r="H47" s="48"/>
      <c r="I47" s="48"/>
      <c r="J47" s="48"/>
      <c r="K47" s="107">
        <v>27</v>
      </c>
      <c r="L47" s="74">
        <v>5386</v>
      </c>
      <c r="M47" s="74">
        <v>1067</v>
      </c>
      <c r="N47" s="74">
        <v>853</v>
      </c>
      <c r="O47" s="74">
        <v>709</v>
      </c>
      <c r="P47" s="74">
        <v>801</v>
      </c>
      <c r="Q47" s="74">
        <v>694</v>
      </c>
      <c r="R47" s="74">
        <v>760</v>
      </c>
      <c r="S47" s="74">
        <v>502</v>
      </c>
      <c r="T47" s="48"/>
    </row>
    <row r="48" spans="2:20" s="114" customFormat="1" ht="15.75" customHeight="1">
      <c r="B48" s="48" t="s">
        <v>208</v>
      </c>
      <c r="C48" s="28"/>
      <c r="D48" s="28"/>
      <c r="E48" s="28"/>
      <c r="F48" s="28"/>
      <c r="G48" s="28"/>
      <c r="H48" s="28"/>
      <c r="I48" s="28"/>
      <c r="J48" s="28"/>
      <c r="K48" s="190">
        <v>28</v>
      </c>
      <c r="L48" s="191">
        <v>5417</v>
      </c>
      <c r="M48" s="191">
        <v>1045</v>
      </c>
      <c r="N48" s="191">
        <v>833</v>
      </c>
      <c r="O48" s="191">
        <v>648</v>
      </c>
      <c r="P48" s="191">
        <v>837</v>
      </c>
      <c r="Q48" s="191">
        <v>701</v>
      </c>
      <c r="R48" s="191">
        <v>803</v>
      </c>
      <c r="S48" s="191">
        <v>550</v>
      </c>
      <c r="T48" s="48"/>
    </row>
    <row r="49" spans="3:20" ht="15.75" customHeight="1">
      <c r="C49" s="114"/>
      <c r="D49" s="114"/>
      <c r="E49" s="114"/>
      <c r="F49" s="114"/>
      <c r="G49" s="114"/>
      <c r="H49" s="114"/>
      <c r="I49" s="114"/>
      <c r="J49" s="114"/>
      <c r="K49" s="126" t="s">
        <v>208</v>
      </c>
      <c r="T49" s="48"/>
    </row>
    <row r="50" ht="13.5">
      <c r="T50" s="48"/>
    </row>
    <row r="51" ht="14.25">
      <c r="B51" s="114"/>
    </row>
  </sheetData>
  <sheetProtection/>
  <printOptions horizontalCentered="1"/>
  <pageMargins left="0.5905511811023623" right="0.5905511811023623" top="0.5905511811023623" bottom="0.5905511811023623" header="0" footer="0.5118110236220472"/>
  <pageSetup horizontalDpi="300" verticalDpi="300" orientation="portrait" paperSize="9" r:id="rId1"/>
  <headerFooter differentOddEven="1" alignWithMargins="0">
    <evenHeader>&amp;R&amp;8 第13　教育及び文化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P49"/>
  <sheetViews>
    <sheetView view="pageBreakPreview" zoomScale="85" zoomScaleSheetLayoutView="85" zoomScalePageLayoutView="0" workbookViewId="0" topLeftCell="A1">
      <selection activeCell="R14" sqref="R14"/>
    </sheetView>
  </sheetViews>
  <sheetFormatPr defaultColWidth="1.00390625" defaultRowHeight="13.5"/>
  <cols>
    <col min="1" max="16384" width="1.00390625" style="49" customWidth="1"/>
  </cols>
  <sheetData>
    <row r="1" spans="1:92" ht="15.75" customHeight="1">
      <c r="A1" s="68" t="s">
        <v>321</v>
      </c>
      <c r="CN1" s="177" t="s">
        <v>220</v>
      </c>
    </row>
    <row r="2" spans="1:92" ht="15.75" customHeight="1">
      <c r="A2" s="217" t="s">
        <v>209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17" t="s">
        <v>223</v>
      </c>
      <c r="N2" s="224"/>
      <c r="O2" s="224"/>
      <c r="P2" s="224"/>
      <c r="Q2" s="224"/>
      <c r="R2" s="224"/>
      <c r="S2" s="224"/>
      <c r="T2" s="224"/>
      <c r="U2" s="224"/>
      <c r="V2" s="224"/>
      <c r="W2" s="291" t="s">
        <v>224</v>
      </c>
      <c r="X2" s="291"/>
      <c r="Y2" s="291"/>
      <c r="Z2" s="291"/>
      <c r="AA2" s="291"/>
      <c r="AB2" s="291"/>
      <c r="AC2" s="291"/>
      <c r="AD2" s="291"/>
      <c r="AE2" s="291"/>
      <c r="AF2" s="291"/>
      <c r="AG2" s="224" t="s">
        <v>225</v>
      </c>
      <c r="AH2" s="224"/>
      <c r="AI2" s="224"/>
      <c r="AJ2" s="224"/>
      <c r="AK2" s="224"/>
      <c r="AL2" s="224"/>
      <c r="AM2" s="224"/>
      <c r="AN2" s="224"/>
      <c r="AO2" s="224"/>
      <c r="AP2" s="224"/>
      <c r="AQ2" s="224" t="s">
        <v>226</v>
      </c>
      <c r="AR2" s="224"/>
      <c r="AS2" s="224"/>
      <c r="AT2" s="224"/>
      <c r="AU2" s="224"/>
      <c r="AV2" s="224"/>
      <c r="AW2" s="224"/>
      <c r="AX2" s="224"/>
      <c r="AY2" s="224"/>
      <c r="AZ2" s="224"/>
      <c r="BA2" s="224" t="s">
        <v>227</v>
      </c>
      <c r="BB2" s="224"/>
      <c r="BC2" s="224"/>
      <c r="BD2" s="224"/>
      <c r="BE2" s="224"/>
      <c r="BF2" s="224"/>
      <c r="BG2" s="224"/>
      <c r="BH2" s="224"/>
      <c r="BI2" s="224"/>
      <c r="BJ2" s="224"/>
      <c r="BK2" s="224" t="s">
        <v>6</v>
      </c>
      <c r="BL2" s="224"/>
      <c r="BM2" s="224"/>
      <c r="BN2" s="224"/>
      <c r="BO2" s="224"/>
      <c r="BP2" s="224"/>
      <c r="BQ2" s="224"/>
      <c r="BR2" s="224"/>
      <c r="BS2" s="224"/>
      <c r="BT2" s="224"/>
      <c r="BU2" s="224" t="s">
        <v>5</v>
      </c>
      <c r="BV2" s="224"/>
      <c r="BW2" s="224"/>
      <c r="BX2" s="224"/>
      <c r="BY2" s="224"/>
      <c r="BZ2" s="224"/>
      <c r="CA2" s="224"/>
      <c r="CB2" s="224"/>
      <c r="CC2" s="224"/>
      <c r="CD2" s="224"/>
      <c r="CE2" s="224" t="s">
        <v>222</v>
      </c>
      <c r="CF2" s="224"/>
      <c r="CG2" s="224"/>
      <c r="CH2" s="224"/>
      <c r="CI2" s="224"/>
      <c r="CJ2" s="224"/>
      <c r="CK2" s="224"/>
      <c r="CL2" s="224"/>
      <c r="CM2" s="224"/>
      <c r="CN2" s="215"/>
    </row>
    <row r="3" spans="1:92" ht="15.75" customHeight="1">
      <c r="A3" s="222" t="s">
        <v>547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/>
      <c r="M3" s="228">
        <v>10339</v>
      </c>
      <c r="N3" s="221"/>
      <c r="O3" s="221"/>
      <c r="P3" s="221"/>
      <c r="Q3" s="221"/>
      <c r="R3" s="221"/>
      <c r="S3" s="221"/>
      <c r="T3" s="221"/>
      <c r="U3" s="221"/>
      <c r="V3" s="221"/>
      <c r="W3" s="221">
        <v>556</v>
      </c>
      <c r="X3" s="221"/>
      <c r="Y3" s="221"/>
      <c r="Z3" s="221"/>
      <c r="AA3" s="221"/>
      <c r="AB3" s="221"/>
      <c r="AC3" s="221"/>
      <c r="AD3" s="221"/>
      <c r="AE3" s="221"/>
      <c r="AF3" s="221"/>
      <c r="AG3" s="221">
        <v>1224</v>
      </c>
      <c r="AH3" s="221"/>
      <c r="AI3" s="221"/>
      <c r="AJ3" s="221"/>
      <c r="AK3" s="221"/>
      <c r="AL3" s="221"/>
      <c r="AM3" s="221"/>
      <c r="AN3" s="221"/>
      <c r="AO3" s="221"/>
      <c r="AP3" s="221"/>
      <c r="AQ3" s="221">
        <v>1091</v>
      </c>
      <c r="AR3" s="221"/>
      <c r="AS3" s="221"/>
      <c r="AT3" s="221"/>
      <c r="AU3" s="221"/>
      <c r="AV3" s="221"/>
      <c r="AW3" s="221"/>
      <c r="AX3" s="221"/>
      <c r="AY3" s="221"/>
      <c r="AZ3" s="221"/>
      <c r="BA3" s="221">
        <v>528</v>
      </c>
      <c r="BB3" s="221"/>
      <c r="BC3" s="221"/>
      <c r="BD3" s="221"/>
      <c r="BE3" s="221"/>
      <c r="BF3" s="221"/>
      <c r="BG3" s="221"/>
      <c r="BH3" s="221"/>
      <c r="BI3" s="221"/>
      <c r="BJ3" s="221"/>
      <c r="BK3" s="221">
        <v>512</v>
      </c>
      <c r="BL3" s="221"/>
      <c r="BM3" s="221"/>
      <c r="BN3" s="221"/>
      <c r="BO3" s="221"/>
      <c r="BP3" s="221"/>
      <c r="BQ3" s="221"/>
      <c r="BR3" s="221"/>
      <c r="BS3" s="221"/>
      <c r="BT3" s="221"/>
      <c r="BU3" s="221">
        <v>425</v>
      </c>
      <c r="BV3" s="221"/>
      <c r="BW3" s="221"/>
      <c r="BX3" s="221"/>
      <c r="BY3" s="221"/>
      <c r="BZ3" s="221"/>
      <c r="CA3" s="221"/>
      <c r="CB3" s="221"/>
      <c r="CC3" s="221"/>
      <c r="CD3" s="221"/>
      <c r="CE3" s="221">
        <v>706</v>
      </c>
      <c r="CF3" s="221"/>
      <c r="CG3" s="221"/>
      <c r="CH3" s="221"/>
      <c r="CI3" s="221"/>
      <c r="CJ3" s="221"/>
      <c r="CK3" s="221"/>
      <c r="CL3" s="221"/>
      <c r="CM3" s="221"/>
      <c r="CN3" s="221"/>
    </row>
    <row r="4" spans="1:92" ht="15.75" customHeight="1">
      <c r="A4" s="222">
        <v>25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228">
        <v>10167</v>
      </c>
      <c r="N4" s="221"/>
      <c r="O4" s="221"/>
      <c r="P4" s="221"/>
      <c r="Q4" s="221"/>
      <c r="R4" s="221"/>
      <c r="S4" s="221"/>
      <c r="T4" s="221"/>
      <c r="U4" s="221"/>
      <c r="V4" s="221"/>
      <c r="W4" s="221">
        <v>504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>
        <v>1176</v>
      </c>
      <c r="AH4" s="221"/>
      <c r="AI4" s="221"/>
      <c r="AJ4" s="221"/>
      <c r="AK4" s="221"/>
      <c r="AL4" s="221"/>
      <c r="AM4" s="221"/>
      <c r="AN4" s="221"/>
      <c r="AO4" s="221"/>
      <c r="AP4" s="221"/>
      <c r="AQ4" s="221">
        <v>1160</v>
      </c>
      <c r="AR4" s="221"/>
      <c r="AS4" s="221"/>
      <c r="AT4" s="221"/>
      <c r="AU4" s="221"/>
      <c r="AV4" s="221"/>
      <c r="AW4" s="221"/>
      <c r="AX4" s="221"/>
      <c r="AY4" s="221"/>
      <c r="AZ4" s="221"/>
      <c r="BA4" s="221">
        <v>510</v>
      </c>
      <c r="BB4" s="221"/>
      <c r="BC4" s="221"/>
      <c r="BD4" s="221"/>
      <c r="BE4" s="221"/>
      <c r="BF4" s="221"/>
      <c r="BG4" s="221"/>
      <c r="BH4" s="221"/>
      <c r="BI4" s="221"/>
      <c r="BJ4" s="221"/>
      <c r="BK4" s="221">
        <v>551</v>
      </c>
      <c r="BL4" s="221"/>
      <c r="BM4" s="221"/>
      <c r="BN4" s="221"/>
      <c r="BO4" s="221"/>
      <c r="BP4" s="221"/>
      <c r="BQ4" s="221"/>
      <c r="BR4" s="221"/>
      <c r="BS4" s="221"/>
      <c r="BT4" s="221"/>
      <c r="BU4" s="221">
        <v>416</v>
      </c>
      <c r="BV4" s="221"/>
      <c r="BW4" s="221"/>
      <c r="BX4" s="221"/>
      <c r="BY4" s="221"/>
      <c r="BZ4" s="221"/>
      <c r="CA4" s="221"/>
      <c r="CB4" s="221"/>
      <c r="CC4" s="221"/>
      <c r="CD4" s="221"/>
      <c r="CE4" s="221">
        <v>677</v>
      </c>
      <c r="CF4" s="221"/>
      <c r="CG4" s="221"/>
      <c r="CH4" s="221"/>
      <c r="CI4" s="221"/>
      <c r="CJ4" s="221"/>
      <c r="CK4" s="221"/>
      <c r="CL4" s="221"/>
      <c r="CM4" s="221"/>
      <c r="CN4" s="221"/>
    </row>
    <row r="5" spans="1:92" ht="15.75" customHeight="1">
      <c r="A5" s="222">
        <v>26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3"/>
      <c r="M5" s="221">
        <v>10132</v>
      </c>
      <c r="N5" s="221"/>
      <c r="O5" s="221"/>
      <c r="P5" s="221"/>
      <c r="Q5" s="221"/>
      <c r="R5" s="221"/>
      <c r="S5" s="221"/>
      <c r="T5" s="221"/>
      <c r="U5" s="221"/>
      <c r="V5" s="221"/>
      <c r="W5" s="221">
        <v>514</v>
      </c>
      <c r="X5" s="221"/>
      <c r="Y5" s="221"/>
      <c r="Z5" s="221"/>
      <c r="AA5" s="221"/>
      <c r="AB5" s="221"/>
      <c r="AC5" s="221"/>
      <c r="AD5" s="221"/>
      <c r="AE5" s="221"/>
      <c r="AF5" s="221"/>
      <c r="AG5" s="221">
        <v>1191</v>
      </c>
      <c r="AH5" s="221"/>
      <c r="AI5" s="221"/>
      <c r="AJ5" s="221"/>
      <c r="AK5" s="221"/>
      <c r="AL5" s="221"/>
      <c r="AM5" s="221"/>
      <c r="AN5" s="221"/>
      <c r="AO5" s="221"/>
      <c r="AP5" s="221"/>
      <c r="AQ5" s="221">
        <v>1142</v>
      </c>
      <c r="AR5" s="221"/>
      <c r="AS5" s="221"/>
      <c r="AT5" s="221"/>
      <c r="AU5" s="221"/>
      <c r="AV5" s="221"/>
      <c r="AW5" s="221"/>
      <c r="AX5" s="221"/>
      <c r="AY5" s="221"/>
      <c r="AZ5" s="221"/>
      <c r="BA5" s="221">
        <v>484</v>
      </c>
      <c r="BB5" s="221"/>
      <c r="BC5" s="221"/>
      <c r="BD5" s="221"/>
      <c r="BE5" s="221"/>
      <c r="BF5" s="221"/>
      <c r="BG5" s="221"/>
      <c r="BH5" s="221"/>
      <c r="BI5" s="221"/>
      <c r="BJ5" s="221"/>
      <c r="BK5" s="221">
        <v>602</v>
      </c>
      <c r="BL5" s="221"/>
      <c r="BM5" s="221"/>
      <c r="BN5" s="221"/>
      <c r="BO5" s="221"/>
      <c r="BP5" s="221"/>
      <c r="BQ5" s="221"/>
      <c r="BR5" s="221"/>
      <c r="BS5" s="221"/>
      <c r="BT5" s="221"/>
      <c r="BU5" s="221">
        <v>396</v>
      </c>
      <c r="BV5" s="221"/>
      <c r="BW5" s="221"/>
      <c r="BX5" s="221"/>
      <c r="BY5" s="221"/>
      <c r="BZ5" s="221"/>
      <c r="CA5" s="221"/>
      <c r="CB5" s="221"/>
      <c r="CC5" s="221"/>
      <c r="CD5" s="221"/>
      <c r="CE5" s="221">
        <v>692</v>
      </c>
      <c r="CF5" s="221"/>
      <c r="CG5" s="221"/>
      <c r="CH5" s="221"/>
      <c r="CI5" s="221"/>
      <c r="CJ5" s="221"/>
      <c r="CK5" s="221"/>
      <c r="CL5" s="221"/>
      <c r="CM5" s="221"/>
      <c r="CN5" s="221"/>
    </row>
    <row r="6" spans="1:92" ht="15.75" customHeight="1">
      <c r="A6" s="222">
        <v>27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3"/>
      <c r="M6" s="228">
        <v>10130</v>
      </c>
      <c r="N6" s="221"/>
      <c r="O6" s="221"/>
      <c r="P6" s="221"/>
      <c r="Q6" s="221"/>
      <c r="R6" s="221"/>
      <c r="S6" s="221"/>
      <c r="T6" s="221"/>
      <c r="U6" s="221"/>
      <c r="V6" s="221"/>
      <c r="W6" s="221">
        <v>425</v>
      </c>
      <c r="X6" s="221"/>
      <c r="Y6" s="221"/>
      <c r="Z6" s="221"/>
      <c r="AA6" s="221"/>
      <c r="AB6" s="221"/>
      <c r="AC6" s="221"/>
      <c r="AD6" s="221"/>
      <c r="AE6" s="221"/>
      <c r="AF6" s="221"/>
      <c r="AG6" s="221">
        <v>1223</v>
      </c>
      <c r="AH6" s="221"/>
      <c r="AI6" s="221"/>
      <c r="AJ6" s="221"/>
      <c r="AK6" s="221"/>
      <c r="AL6" s="221"/>
      <c r="AM6" s="221"/>
      <c r="AN6" s="221"/>
      <c r="AO6" s="221"/>
      <c r="AP6" s="221"/>
      <c r="AQ6" s="221">
        <v>1109</v>
      </c>
      <c r="AR6" s="221"/>
      <c r="AS6" s="221"/>
      <c r="AT6" s="221"/>
      <c r="AU6" s="221"/>
      <c r="AV6" s="221"/>
      <c r="AW6" s="221"/>
      <c r="AX6" s="221"/>
      <c r="AY6" s="221"/>
      <c r="AZ6" s="221"/>
      <c r="BA6" s="221">
        <v>519</v>
      </c>
      <c r="BB6" s="221"/>
      <c r="BC6" s="221"/>
      <c r="BD6" s="221"/>
      <c r="BE6" s="221"/>
      <c r="BF6" s="221"/>
      <c r="BG6" s="221"/>
      <c r="BH6" s="221"/>
      <c r="BI6" s="221"/>
      <c r="BJ6" s="221"/>
      <c r="BK6" s="221">
        <v>618</v>
      </c>
      <c r="BL6" s="221"/>
      <c r="BM6" s="221"/>
      <c r="BN6" s="221"/>
      <c r="BO6" s="221"/>
      <c r="BP6" s="221"/>
      <c r="BQ6" s="221"/>
      <c r="BR6" s="221"/>
      <c r="BS6" s="221"/>
      <c r="BT6" s="221"/>
      <c r="BU6" s="221">
        <v>408</v>
      </c>
      <c r="BV6" s="221"/>
      <c r="BW6" s="221"/>
      <c r="BX6" s="221"/>
      <c r="BY6" s="221"/>
      <c r="BZ6" s="221"/>
      <c r="CA6" s="221"/>
      <c r="CB6" s="221"/>
      <c r="CC6" s="221"/>
      <c r="CD6" s="221"/>
      <c r="CE6" s="221">
        <v>739</v>
      </c>
      <c r="CF6" s="221"/>
      <c r="CG6" s="221"/>
      <c r="CH6" s="221"/>
      <c r="CI6" s="221"/>
      <c r="CJ6" s="221"/>
      <c r="CK6" s="221"/>
      <c r="CL6" s="221"/>
      <c r="CM6" s="221"/>
      <c r="CN6" s="221"/>
    </row>
    <row r="7" spans="1:92" ht="15.75" customHeight="1">
      <c r="A7" s="285">
        <v>28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6"/>
      <c r="M7" s="220">
        <v>10116</v>
      </c>
      <c r="N7" s="220"/>
      <c r="O7" s="220"/>
      <c r="P7" s="220"/>
      <c r="Q7" s="220"/>
      <c r="R7" s="220"/>
      <c r="S7" s="220"/>
      <c r="T7" s="220"/>
      <c r="U7" s="220"/>
      <c r="V7" s="220"/>
      <c r="W7" s="220">
        <v>434</v>
      </c>
      <c r="X7" s="220"/>
      <c r="Y7" s="220"/>
      <c r="Z7" s="220"/>
      <c r="AA7" s="220"/>
      <c r="AB7" s="220"/>
      <c r="AC7" s="220"/>
      <c r="AD7" s="220"/>
      <c r="AE7" s="220"/>
      <c r="AF7" s="220"/>
      <c r="AG7" s="220">
        <v>1176</v>
      </c>
      <c r="AH7" s="220"/>
      <c r="AI7" s="220"/>
      <c r="AJ7" s="220"/>
      <c r="AK7" s="220"/>
      <c r="AL7" s="220"/>
      <c r="AM7" s="220"/>
      <c r="AN7" s="220"/>
      <c r="AO7" s="220"/>
      <c r="AP7" s="220"/>
      <c r="AQ7" s="220">
        <v>1098</v>
      </c>
      <c r="AR7" s="220"/>
      <c r="AS7" s="220"/>
      <c r="AT7" s="220"/>
      <c r="AU7" s="220"/>
      <c r="AV7" s="220"/>
      <c r="AW7" s="220"/>
      <c r="AX7" s="220"/>
      <c r="AY7" s="220"/>
      <c r="AZ7" s="220"/>
      <c r="BA7" s="220">
        <v>531</v>
      </c>
      <c r="BB7" s="220"/>
      <c r="BC7" s="220"/>
      <c r="BD7" s="220"/>
      <c r="BE7" s="220"/>
      <c r="BF7" s="220"/>
      <c r="BG7" s="220"/>
      <c r="BH7" s="220"/>
      <c r="BI7" s="220"/>
      <c r="BJ7" s="220"/>
      <c r="BK7" s="220">
        <v>749</v>
      </c>
      <c r="BL7" s="220"/>
      <c r="BM7" s="220"/>
      <c r="BN7" s="220"/>
      <c r="BO7" s="220"/>
      <c r="BP7" s="220"/>
      <c r="BQ7" s="220"/>
      <c r="BR7" s="220"/>
      <c r="BS7" s="220"/>
      <c r="BT7" s="220"/>
      <c r="BU7" s="220">
        <v>356</v>
      </c>
      <c r="BV7" s="220"/>
      <c r="BW7" s="220"/>
      <c r="BX7" s="220"/>
      <c r="BY7" s="220"/>
      <c r="BZ7" s="220"/>
      <c r="CA7" s="220"/>
      <c r="CB7" s="220"/>
      <c r="CC7" s="220"/>
      <c r="CD7" s="220"/>
      <c r="CE7" s="220">
        <v>697</v>
      </c>
      <c r="CF7" s="220"/>
      <c r="CG7" s="220"/>
      <c r="CH7" s="220"/>
      <c r="CI7" s="220"/>
      <c r="CJ7" s="220"/>
      <c r="CK7" s="220"/>
      <c r="CL7" s="220"/>
      <c r="CM7" s="220"/>
      <c r="CN7" s="220"/>
    </row>
    <row r="8" spans="1:92" ht="15.75" customHeight="1">
      <c r="A8" s="217" t="s">
        <v>209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17" t="s">
        <v>228</v>
      </c>
      <c r="N8" s="224"/>
      <c r="O8" s="224"/>
      <c r="P8" s="224"/>
      <c r="Q8" s="224"/>
      <c r="R8" s="224"/>
      <c r="S8" s="224"/>
      <c r="T8" s="224"/>
      <c r="U8" s="224"/>
      <c r="V8" s="224"/>
      <c r="W8" s="224" t="s">
        <v>229</v>
      </c>
      <c r="X8" s="224"/>
      <c r="Y8" s="224"/>
      <c r="Z8" s="224"/>
      <c r="AA8" s="224"/>
      <c r="AB8" s="224"/>
      <c r="AC8" s="224"/>
      <c r="AD8" s="224"/>
      <c r="AE8" s="224"/>
      <c r="AF8" s="224"/>
      <c r="AG8" s="224" t="s">
        <v>230</v>
      </c>
      <c r="AH8" s="224"/>
      <c r="AI8" s="224"/>
      <c r="AJ8" s="224"/>
      <c r="AK8" s="224"/>
      <c r="AL8" s="224"/>
      <c r="AM8" s="224"/>
      <c r="AN8" s="224"/>
      <c r="AO8" s="224"/>
      <c r="AP8" s="224"/>
      <c r="AQ8" s="224" t="s">
        <v>231</v>
      </c>
      <c r="AR8" s="224"/>
      <c r="AS8" s="224"/>
      <c r="AT8" s="224"/>
      <c r="AU8" s="224"/>
      <c r="AV8" s="224"/>
      <c r="AW8" s="224"/>
      <c r="AX8" s="224"/>
      <c r="AY8" s="224"/>
      <c r="AZ8" s="224"/>
      <c r="BA8" s="224" t="s">
        <v>232</v>
      </c>
      <c r="BB8" s="224"/>
      <c r="BC8" s="224"/>
      <c r="BD8" s="224"/>
      <c r="BE8" s="224"/>
      <c r="BF8" s="224"/>
      <c r="BG8" s="224"/>
      <c r="BH8" s="224"/>
      <c r="BI8" s="224"/>
      <c r="BJ8" s="224"/>
      <c r="BK8" s="224" t="s">
        <v>233</v>
      </c>
      <c r="BL8" s="224"/>
      <c r="BM8" s="224"/>
      <c r="BN8" s="224"/>
      <c r="BO8" s="224"/>
      <c r="BP8" s="224"/>
      <c r="BQ8" s="224"/>
      <c r="BR8" s="224"/>
      <c r="BS8" s="224"/>
      <c r="BT8" s="224"/>
      <c r="BU8" s="224" t="s">
        <v>234</v>
      </c>
      <c r="BV8" s="224"/>
      <c r="BW8" s="224"/>
      <c r="BX8" s="224"/>
      <c r="BY8" s="224"/>
      <c r="BZ8" s="224"/>
      <c r="CA8" s="224"/>
      <c r="CB8" s="224"/>
      <c r="CC8" s="224"/>
      <c r="CD8" s="215"/>
      <c r="CE8" s="222"/>
      <c r="CF8" s="222"/>
      <c r="CG8" s="222"/>
      <c r="CH8" s="222"/>
      <c r="CI8" s="222"/>
      <c r="CJ8" s="222"/>
      <c r="CK8" s="222"/>
      <c r="CL8" s="222"/>
      <c r="CM8" s="222"/>
      <c r="CN8" s="222"/>
    </row>
    <row r="9" spans="1:92" ht="15.75" customHeight="1">
      <c r="A9" s="222" t="s">
        <v>547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3"/>
      <c r="M9" s="221">
        <v>728</v>
      </c>
      <c r="N9" s="221"/>
      <c r="O9" s="221"/>
      <c r="P9" s="221"/>
      <c r="Q9" s="221"/>
      <c r="R9" s="221"/>
      <c r="S9" s="221"/>
      <c r="T9" s="221"/>
      <c r="U9" s="221"/>
      <c r="V9" s="221"/>
      <c r="W9" s="221">
        <v>610</v>
      </c>
      <c r="X9" s="221"/>
      <c r="Y9" s="221"/>
      <c r="Z9" s="221"/>
      <c r="AA9" s="221"/>
      <c r="AB9" s="221"/>
      <c r="AC9" s="221"/>
      <c r="AD9" s="221"/>
      <c r="AE9" s="221"/>
      <c r="AF9" s="221"/>
      <c r="AG9" s="221">
        <v>749</v>
      </c>
      <c r="AH9" s="221"/>
      <c r="AI9" s="221"/>
      <c r="AJ9" s="221"/>
      <c r="AK9" s="221"/>
      <c r="AL9" s="221"/>
      <c r="AM9" s="221"/>
      <c r="AN9" s="221"/>
      <c r="AO9" s="221"/>
      <c r="AP9" s="221"/>
      <c r="AQ9" s="221">
        <v>535</v>
      </c>
      <c r="AR9" s="221"/>
      <c r="AS9" s="221"/>
      <c r="AT9" s="221"/>
      <c r="AU9" s="221"/>
      <c r="AV9" s="221"/>
      <c r="AW9" s="221"/>
      <c r="AX9" s="221"/>
      <c r="AY9" s="221"/>
      <c r="AZ9" s="221"/>
      <c r="BA9" s="221">
        <v>726</v>
      </c>
      <c r="BB9" s="221"/>
      <c r="BC9" s="221"/>
      <c r="BD9" s="221"/>
      <c r="BE9" s="221"/>
      <c r="BF9" s="221"/>
      <c r="BG9" s="221"/>
      <c r="BH9" s="221"/>
      <c r="BI9" s="221"/>
      <c r="BJ9" s="221"/>
      <c r="BK9" s="221">
        <v>1694</v>
      </c>
      <c r="BL9" s="221"/>
      <c r="BM9" s="221"/>
      <c r="BN9" s="221"/>
      <c r="BO9" s="221"/>
      <c r="BP9" s="221"/>
      <c r="BQ9" s="221"/>
      <c r="BR9" s="221"/>
      <c r="BS9" s="221"/>
      <c r="BT9" s="221"/>
      <c r="BU9" s="221">
        <v>255</v>
      </c>
      <c r="BV9" s="221"/>
      <c r="BW9" s="221"/>
      <c r="BX9" s="221"/>
      <c r="BY9" s="221"/>
      <c r="BZ9" s="221"/>
      <c r="CA9" s="221"/>
      <c r="CB9" s="221"/>
      <c r="CC9" s="221"/>
      <c r="CD9" s="221"/>
      <c r="CE9" s="222"/>
      <c r="CF9" s="222"/>
      <c r="CG9" s="222"/>
      <c r="CH9" s="222"/>
      <c r="CI9" s="222"/>
      <c r="CJ9" s="222"/>
      <c r="CK9" s="222"/>
      <c r="CL9" s="222"/>
      <c r="CM9" s="222"/>
      <c r="CN9" s="222"/>
    </row>
    <row r="10" spans="1:92" ht="15.75" customHeight="1">
      <c r="A10" s="222">
        <v>25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3"/>
      <c r="M10" s="221">
        <v>711</v>
      </c>
      <c r="N10" s="221"/>
      <c r="O10" s="221"/>
      <c r="P10" s="221"/>
      <c r="Q10" s="221"/>
      <c r="R10" s="221"/>
      <c r="S10" s="221"/>
      <c r="T10" s="221"/>
      <c r="U10" s="221"/>
      <c r="V10" s="221"/>
      <c r="W10" s="221">
        <v>596</v>
      </c>
      <c r="X10" s="221"/>
      <c r="Y10" s="221"/>
      <c r="Z10" s="221"/>
      <c r="AA10" s="221"/>
      <c r="AB10" s="221"/>
      <c r="AC10" s="221"/>
      <c r="AD10" s="221"/>
      <c r="AE10" s="221"/>
      <c r="AF10" s="221"/>
      <c r="AG10" s="221">
        <v>756</v>
      </c>
      <c r="AH10" s="221"/>
      <c r="AI10" s="221"/>
      <c r="AJ10" s="221"/>
      <c r="AK10" s="221"/>
      <c r="AL10" s="221"/>
      <c r="AM10" s="221"/>
      <c r="AN10" s="221"/>
      <c r="AO10" s="221"/>
      <c r="AP10" s="221"/>
      <c r="AQ10" s="221">
        <v>459</v>
      </c>
      <c r="AR10" s="221"/>
      <c r="AS10" s="221"/>
      <c r="AT10" s="221"/>
      <c r="AU10" s="221"/>
      <c r="AV10" s="221"/>
      <c r="AW10" s="221"/>
      <c r="AX10" s="221"/>
      <c r="AY10" s="221"/>
      <c r="AZ10" s="221"/>
      <c r="BA10" s="221">
        <v>720</v>
      </c>
      <c r="BB10" s="221"/>
      <c r="BC10" s="221"/>
      <c r="BD10" s="221"/>
      <c r="BE10" s="221"/>
      <c r="BF10" s="221"/>
      <c r="BG10" s="221"/>
      <c r="BH10" s="221"/>
      <c r="BI10" s="221"/>
      <c r="BJ10" s="221"/>
      <c r="BK10" s="221">
        <v>1636</v>
      </c>
      <c r="BL10" s="221"/>
      <c r="BM10" s="221"/>
      <c r="BN10" s="221"/>
      <c r="BO10" s="221"/>
      <c r="BP10" s="221"/>
      <c r="BQ10" s="221"/>
      <c r="BR10" s="221"/>
      <c r="BS10" s="221"/>
      <c r="BT10" s="221"/>
      <c r="BU10" s="221">
        <v>295</v>
      </c>
      <c r="BV10" s="221"/>
      <c r="BW10" s="221"/>
      <c r="BX10" s="221"/>
      <c r="BY10" s="221"/>
      <c r="BZ10" s="221"/>
      <c r="CA10" s="221"/>
      <c r="CB10" s="221"/>
      <c r="CC10" s="221"/>
      <c r="CD10" s="221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</row>
    <row r="11" spans="1:92" ht="15.75" customHeight="1">
      <c r="A11" s="222">
        <v>26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3"/>
      <c r="M11" s="221">
        <v>660</v>
      </c>
      <c r="N11" s="221"/>
      <c r="O11" s="221"/>
      <c r="P11" s="221"/>
      <c r="Q11" s="221"/>
      <c r="R11" s="221"/>
      <c r="S11" s="221"/>
      <c r="T11" s="221"/>
      <c r="U11" s="221"/>
      <c r="V11" s="221"/>
      <c r="W11" s="221">
        <v>583</v>
      </c>
      <c r="X11" s="221"/>
      <c r="Y11" s="221"/>
      <c r="Z11" s="221"/>
      <c r="AA11" s="221"/>
      <c r="AB11" s="221"/>
      <c r="AC11" s="221"/>
      <c r="AD11" s="221"/>
      <c r="AE11" s="221"/>
      <c r="AF11" s="221"/>
      <c r="AG11" s="221">
        <v>646</v>
      </c>
      <c r="AH11" s="221"/>
      <c r="AI11" s="221"/>
      <c r="AJ11" s="221"/>
      <c r="AK11" s="221"/>
      <c r="AL11" s="221"/>
      <c r="AM11" s="221"/>
      <c r="AN11" s="221"/>
      <c r="AO11" s="221"/>
      <c r="AP11" s="221"/>
      <c r="AQ11" s="221">
        <v>501</v>
      </c>
      <c r="AR11" s="221"/>
      <c r="AS11" s="221"/>
      <c r="AT11" s="221"/>
      <c r="AU11" s="221"/>
      <c r="AV11" s="221"/>
      <c r="AW11" s="221"/>
      <c r="AX11" s="221"/>
      <c r="AY11" s="221"/>
      <c r="AZ11" s="221"/>
      <c r="BA11" s="221">
        <v>625</v>
      </c>
      <c r="BB11" s="221"/>
      <c r="BC11" s="221"/>
      <c r="BD11" s="221"/>
      <c r="BE11" s="221"/>
      <c r="BF11" s="221"/>
      <c r="BG11" s="221"/>
      <c r="BH11" s="221"/>
      <c r="BI11" s="221"/>
      <c r="BJ11" s="221"/>
      <c r="BK11" s="221">
        <v>1656</v>
      </c>
      <c r="BL11" s="221"/>
      <c r="BM11" s="221"/>
      <c r="BN11" s="221"/>
      <c r="BO11" s="221"/>
      <c r="BP11" s="221"/>
      <c r="BQ11" s="221"/>
      <c r="BR11" s="221"/>
      <c r="BS11" s="221"/>
      <c r="BT11" s="221"/>
      <c r="BU11" s="221">
        <v>440</v>
      </c>
      <c r="BV11" s="221"/>
      <c r="BW11" s="221"/>
      <c r="BX11" s="221"/>
      <c r="BY11" s="221"/>
      <c r="BZ11" s="221"/>
      <c r="CA11" s="221"/>
      <c r="CB11" s="221"/>
      <c r="CC11" s="221"/>
      <c r="CD11" s="221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</row>
    <row r="12" spans="1:92" ht="15.75" customHeight="1">
      <c r="A12" s="222">
        <v>27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3"/>
      <c r="M12" s="221">
        <v>681</v>
      </c>
      <c r="N12" s="221"/>
      <c r="O12" s="221"/>
      <c r="P12" s="221"/>
      <c r="Q12" s="221"/>
      <c r="R12" s="221"/>
      <c r="S12" s="221"/>
      <c r="T12" s="221"/>
      <c r="U12" s="221"/>
      <c r="V12" s="221"/>
      <c r="W12" s="221">
        <v>572</v>
      </c>
      <c r="X12" s="221"/>
      <c r="Y12" s="221"/>
      <c r="Z12" s="221"/>
      <c r="AA12" s="221"/>
      <c r="AB12" s="221"/>
      <c r="AC12" s="221"/>
      <c r="AD12" s="221"/>
      <c r="AE12" s="221"/>
      <c r="AF12" s="221"/>
      <c r="AG12" s="221">
        <v>636</v>
      </c>
      <c r="AH12" s="221"/>
      <c r="AI12" s="221"/>
      <c r="AJ12" s="221"/>
      <c r="AK12" s="221"/>
      <c r="AL12" s="221"/>
      <c r="AM12" s="221"/>
      <c r="AN12" s="221"/>
      <c r="AO12" s="221"/>
      <c r="AP12" s="221"/>
      <c r="AQ12" s="221">
        <v>467</v>
      </c>
      <c r="AR12" s="221"/>
      <c r="AS12" s="221"/>
      <c r="AT12" s="221"/>
      <c r="AU12" s="221"/>
      <c r="AV12" s="221"/>
      <c r="AW12" s="221"/>
      <c r="AX12" s="221"/>
      <c r="AY12" s="221"/>
      <c r="AZ12" s="221"/>
      <c r="BA12" s="221">
        <v>639</v>
      </c>
      <c r="BB12" s="221"/>
      <c r="BC12" s="221"/>
      <c r="BD12" s="221"/>
      <c r="BE12" s="221"/>
      <c r="BF12" s="221"/>
      <c r="BG12" s="221"/>
      <c r="BH12" s="221"/>
      <c r="BI12" s="221"/>
      <c r="BJ12" s="221"/>
      <c r="BK12" s="221">
        <v>1640</v>
      </c>
      <c r="BL12" s="221"/>
      <c r="BM12" s="221"/>
      <c r="BN12" s="221"/>
      <c r="BO12" s="221"/>
      <c r="BP12" s="221"/>
      <c r="BQ12" s="221"/>
      <c r="BR12" s="221"/>
      <c r="BS12" s="221"/>
      <c r="BT12" s="221"/>
      <c r="BU12" s="221">
        <v>454</v>
      </c>
      <c r="BV12" s="221"/>
      <c r="BW12" s="221"/>
      <c r="BX12" s="221"/>
      <c r="BY12" s="221"/>
      <c r="BZ12" s="221"/>
      <c r="CA12" s="221"/>
      <c r="CB12" s="221"/>
      <c r="CC12" s="221"/>
      <c r="CD12" s="221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</row>
    <row r="13" spans="1:92" ht="15.75" customHeight="1">
      <c r="A13" s="285">
        <v>28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6"/>
      <c r="M13" s="220">
        <v>687</v>
      </c>
      <c r="N13" s="220"/>
      <c r="O13" s="220"/>
      <c r="P13" s="220"/>
      <c r="Q13" s="220"/>
      <c r="R13" s="220"/>
      <c r="S13" s="220"/>
      <c r="T13" s="220"/>
      <c r="U13" s="220"/>
      <c r="V13" s="220"/>
      <c r="W13" s="220">
        <v>568</v>
      </c>
      <c r="X13" s="220"/>
      <c r="Y13" s="220"/>
      <c r="Z13" s="220"/>
      <c r="AA13" s="220"/>
      <c r="AB13" s="220"/>
      <c r="AC13" s="220"/>
      <c r="AD13" s="220"/>
      <c r="AE13" s="220"/>
      <c r="AF13" s="220"/>
      <c r="AG13" s="220">
        <v>644</v>
      </c>
      <c r="AH13" s="220"/>
      <c r="AI13" s="220"/>
      <c r="AJ13" s="220"/>
      <c r="AK13" s="220"/>
      <c r="AL13" s="220"/>
      <c r="AM13" s="220"/>
      <c r="AN13" s="220"/>
      <c r="AO13" s="220"/>
      <c r="AP13" s="220"/>
      <c r="AQ13" s="220">
        <v>460</v>
      </c>
      <c r="AR13" s="220"/>
      <c r="AS13" s="220"/>
      <c r="AT13" s="220"/>
      <c r="AU13" s="220"/>
      <c r="AV13" s="220"/>
      <c r="AW13" s="220"/>
      <c r="AX13" s="220"/>
      <c r="AY13" s="220"/>
      <c r="AZ13" s="220"/>
      <c r="BA13" s="220">
        <v>617</v>
      </c>
      <c r="BB13" s="220"/>
      <c r="BC13" s="220"/>
      <c r="BD13" s="220"/>
      <c r="BE13" s="220"/>
      <c r="BF13" s="220"/>
      <c r="BG13" s="220"/>
      <c r="BH13" s="220"/>
      <c r="BI13" s="220"/>
      <c r="BJ13" s="220"/>
      <c r="BK13" s="220">
        <v>1656</v>
      </c>
      <c r="BL13" s="220"/>
      <c r="BM13" s="220"/>
      <c r="BN13" s="220"/>
      <c r="BO13" s="220"/>
      <c r="BP13" s="220"/>
      <c r="BQ13" s="220"/>
      <c r="BR13" s="220"/>
      <c r="BS13" s="220"/>
      <c r="BT13" s="220"/>
      <c r="BU13" s="220">
        <v>443</v>
      </c>
      <c r="BV13" s="220"/>
      <c r="BW13" s="220"/>
      <c r="BX13" s="220"/>
      <c r="BY13" s="220"/>
      <c r="BZ13" s="220"/>
      <c r="CA13" s="220"/>
      <c r="CB13" s="220"/>
      <c r="CC13" s="220"/>
      <c r="CD13" s="22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</row>
    <row r="14" spans="1:92" ht="15.75" customHeight="1">
      <c r="A14" s="66" t="s">
        <v>208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</row>
    <row r="15" spans="1:92" ht="15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</row>
    <row r="16" spans="1:92" ht="15.75" customHeight="1">
      <c r="A16" s="68" t="s">
        <v>375</v>
      </c>
      <c r="CN16" s="177" t="s">
        <v>376</v>
      </c>
    </row>
    <row r="17" spans="1:92" ht="15.75" customHeight="1">
      <c r="A17" s="217" t="s">
        <v>209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15" t="s">
        <v>377</v>
      </c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7"/>
      <c r="AG17" s="215" t="s">
        <v>378</v>
      </c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7"/>
      <c r="BA17" s="215" t="s">
        <v>379</v>
      </c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7"/>
      <c r="BU17" s="215" t="s">
        <v>380</v>
      </c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7"/>
    </row>
    <row r="18" spans="1:92" ht="15.75" customHeight="1">
      <c r="A18" s="222" t="s">
        <v>547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3"/>
      <c r="M18" s="228">
        <v>379</v>
      </c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>
        <v>402</v>
      </c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>
        <v>9806</v>
      </c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>
        <v>14098</v>
      </c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</row>
    <row r="19" spans="1:92" ht="15.75" customHeight="1">
      <c r="A19" s="222">
        <v>25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3"/>
      <c r="M19" s="228">
        <v>435</v>
      </c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>
        <v>484</v>
      </c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>
        <v>8819</v>
      </c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>
        <v>13574</v>
      </c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</row>
    <row r="20" spans="1:92" ht="19.5" customHeight="1">
      <c r="A20" s="222">
        <v>26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3"/>
      <c r="M20" s="228">
        <v>449</v>
      </c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>
        <v>482</v>
      </c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>
        <v>8618</v>
      </c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>
        <v>5687</v>
      </c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</row>
    <row r="21" spans="1:92" ht="19.5" customHeight="1">
      <c r="A21" s="222">
        <v>27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3"/>
      <c r="M21" s="228">
        <v>379</v>
      </c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>
        <v>481</v>
      </c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>
        <v>10708</v>
      </c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 t="s">
        <v>553</v>
      </c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</row>
    <row r="22" spans="1:92" ht="15.75" customHeight="1">
      <c r="A22" s="285">
        <v>28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6"/>
      <c r="M22" s="234">
        <v>441</v>
      </c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>
        <v>481</v>
      </c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>
        <v>11132</v>
      </c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 t="s">
        <v>533</v>
      </c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</row>
    <row r="23" spans="1:92" ht="16.5" customHeight="1">
      <c r="A23" s="66" t="s">
        <v>461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</row>
    <row r="24" spans="1:92" ht="16.5" customHeight="1">
      <c r="A24" s="66" t="s">
        <v>208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</row>
    <row r="25" spans="1:92" ht="16.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</row>
    <row r="26" spans="1:92" ht="16.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</row>
    <row r="27" spans="1:92" ht="19.5" customHeight="1">
      <c r="A27" s="30" t="s">
        <v>540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92" t="s">
        <v>322</v>
      </c>
    </row>
    <row r="28" spans="1:92" ht="16.5" customHeight="1">
      <c r="A28" s="278" t="s">
        <v>218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8" t="s">
        <v>239</v>
      </c>
      <c r="N28" s="279"/>
      <c r="O28" s="279"/>
      <c r="P28" s="279"/>
      <c r="Q28" s="279"/>
      <c r="R28" s="279"/>
      <c r="S28" s="279"/>
      <c r="T28" s="279"/>
      <c r="U28" s="279"/>
      <c r="V28" s="279"/>
      <c r="W28" s="279" t="s">
        <v>446</v>
      </c>
      <c r="X28" s="279"/>
      <c r="Y28" s="279"/>
      <c r="Z28" s="279"/>
      <c r="AA28" s="279"/>
      <c r="AB28" s="279"/>
      <c r="AC28" s="279"/>
      <c r="AD28" s="279"/>
      <c r="AE28" s="279"/>
      <c r="AF28" s="279"/>
      <c r="AG28" s="288" t="s">
        <v>236</v>
      </c>
      <c r="AH28" s="288"/>
      <c r="AI28" s="288"/>
      <c r="AJ28" s="288"/>
      <c r="AK28" s="288"/>
      <c r="AL28" s="288"/>
      <c r="AM28" s="288"/>
      <c r="AN28" s="288"/>
      <c r="AO28" s="288"/>
      <c r="AP28" s="288"/>
      <c r="AQ28" s="289" t="s">
        <v>33</v>
      </c>
      <c r="AR28" s="275"/>
      <c r="AS28" s="275"/>
      <c r="AT28" s="275"/>
      <c r="AU28" s="275"/>
      <c r="AV28" s="275"/>
      <c r="AW28" s="275"/>
      <c r="AX28" s="275"/>
      <c r="AY28" s="275"/>
      <c r="AZ28" s="278"/>
      <c r="BA28" s="279" t="s">
        <v>238</v>
      </c>
      <c r="BB28" s="279"/>
      <c r="BC28" s="279"/>
      <c r="BD28" s="279"/>
      <c r="BE28" s="279"/>
      <c r="BF28" s="279"/>
      <c r="BG28" s="279"/>
      <c r="BH28" s="279"/>
      <c r="BI28" s="279"/>
      <c r="BJ28" s="279"/>
      <c r="BK28" s="279" t="s">
        <v>221</v>
      </c>
      <c r="BL28" s="279"/>
      <c r="BM28" s="279"/>
      <c r="BN28" s="279"/>
      <c r="BO28" s="279"/>
      <c r="BP28" s="279"/>
      <c r="BQ28" s="279"/>
      <c r="BR28" s="279"/>
      <c r="BS28" s="279"/>
      <c r="BT28" s="279"/>
      <c r="BU28" s="279" t="s">
        <v>239</v>
      </c>
      <c r="BV28" s="279"/>
      <c r="BW28" s="279"/>
      <c r="BX28" s="279"/>
      <c r="BY28" s="279"/>
      <c r="BZ28" s="279"/>
      <c r="CA28" s="279"/>
      <c r="CB28" s="279"/>
      <c r="CC28" s="279"/>
      <c r="CD28" s="279"/>
      <c r="CE28" s="279" t="s">
        <v>238</v>
      </c>
      <c r="CF28" s="279"/>
      <c r="CG28" s="279"/>
      <c r="CH28" s="279"/>
      <c r="CI28" s="279"/>
      <c r="CJ28" s="279"/>
      <c r="CK28" s="279"/>
      <c r="CL28" s="279"/>
      <c r="CM28" s="279"/>
      <c r="CN28" s="279"/>
    </row>
    <row r="29" spans="1:92" ht="16.5" customHeight="1">
      <c r="A29" s="280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0" t="s">
        <v>64</v>
      </c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7" t="s">
        <v>237</v>
      </c>
      <c r="AH29" s="287"/>
      <c r="AI29" s="287"/>
      <c r="AJ29" s="287"/>
      <c r="AK29" s="287"/>
      <c r="AL29" s="287"/>
      <c r="AM29" s="287"/>
      <c r="AN29" s="287"/>
      <c r="AO29" s="287"/>
      <c r="AP29" s="287"/>
      <c r="AQ29" s="283"/>
      <c r="AR29" s="276"/>
      <c r="AS29" s="276"/>
      <c r="AT29" s="276"/>
      <c r="AU29" s="276"/>
      <c r="AV29" s="276"/>
      <c r="AW29" s="276"/>
      <c r="AX29" s="276"/>
      <c r="AY29" s="276"/>
      <c r="AZ29" s="280"/>
      <c r="BA29" s="281" t="s">
        <v>64</v>
      </c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 t="s">
        <v>30</v>
      </c>
      <c r="BV29" s="281"/>
      <c r="BW29" s="281"/>
      <c r="BX29" s="281"/>
      <c r="BY29" s="281"/>
      <c r="BZ29" s="281"/>
      <c r="CA29" s="281"/>
      <c r="CB29" s="281"/>
      <c r="CC29" s="281"/>
      <c r="CD29" s="281"/>
      <c r="CE29" s="281" t="s">
        <v>30</v>
      </c>
      <c r="CF29" s="281"/>
      <c r="CG29" s="281"/>
      <c r="CH29" s="281"/>
      <c r="CI29" s="281"/>
      <c r="CJ29" s="281"/>
      <c r="CK29" s="281"/>
      <c r="CL29" s="281"/>
      <c r="CM29" s="281"/>
      <c r="CN29" s="281"/>
    </row>
    <row r="30" spans="1:92" ht="16.5" customHeight="1">
      <c r="A30" s="222" t="s">
        <v>547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3"/>
      <c r="M30" s="262">
        <v>596</v>
      </c>
      <c r="N30" s="236"/>
      <c r="O30" s="236"/>
      <c r="P30" s="236"/>
      <c r="Q30" s="236"/>
      <c r="R30" s="236"/>
      <c r="S30" s="236"/>
      <c r="T30" s="236"/>
      <c r="U30" s="236"/>
      <c r="V30" s="236"/>
      <c r="W30" s="236">
        <v>688</v>
      </c>
      <c r="X30" s="236"/>
      <c r="Y30" s="236"/>
      <c r="Z30" s="236"/>
      <c r="AA30" s="236"/>
      <c r="AB30" s="236"/>
      <c r="AC30" s="236"/>
      <c r="AD30" s="236"/>
      <c r="AE30" s="236"/>
      <c r="AF30" s="236"/>
      <c r="AG30" s="236">
        <v>422</v>
      </c>
      <c r="AH30" s="236"/>
      <c r="AI30" s="236"/>
      <c r="AJ30" s="236"/>
      <c r="AK30" s="236"/>
      <c r="AL30" s="236"/>
      <c r="AM30" s="236"/>
      <c r="AN30" s="236"/>
      <c r="AO30" s="236"/>
      <c r="AP30" s="236"/>
      <c r="AQ30" s="236">
        <v>634</v>
      </c>
      <c r="AR30" s="236"/>
      <c r="AS30" s="236"/>
      <c r="AT30" s="236"/>
      <c r="AU30" s="236"/>
      <c r="AV30" s="236"/>
      <c r="AW30" s="236"/>
      <c r="AX30" s="236"/>
      <c r="AY30" s="236"/>
      <c r="AZ30" s="236"/>
      <c r="BA30" s="236">
        <v>697</v>
      </c>
      <c r="BB30" s="236"/>
      <c r="BC30" s="236"/>
      <c r="BD30" s="236"/>
      <c r="BE30" s="236"/>
      <c r="BF30" s="236"/>
      <c r="BG30" s="236"/>
      <c r="BH30" s="236"/>
      <c r="BI30" s="236"/>
      <c r="BJ30" s="236"/>
      <c r="BK30" s="236">
        <v>107</v>
      </c>
      <c r="BL30" s="236"/>
      <c r="BM30" s="236"/>
      <c r="BN30" s="236"/>
      <c r="BO30" s="236"/>
      <c r="BP30" s="236"/>
      <c r="BQ30" s="236"/>
      <c r="BR30" s="236"/>
      <c r="BS30" s="236"/>
      <c r="BT30" s="236"/>
      <c r="BU30" s="236">
        <v>1052</v>
      </c>
      <c r="BV30" s="236"/>
      <c r="BW30" s="236"/>
      <c r="BX30" s="236"/>
      <c r="BY30" s="236"/>
      <c r="BZ30" s="236"/>
      <c r="CA30" s="236"/>
      <c r="CB30" s="236"/>
      <c r="CC30" s="236"/>
      <c r="CD30" s="236"/>
      <c r="CE30" s="236">
        <v>1033</v>
      </c>
      <c r="CF30" s="236"/>
      <c r="CG30" s="236"/>
      <c r="CH30" s="236"/>
      <c r="CI30" s="236"/>
      <c r="CJ30" s="236"/>
      <c r="CK30" s="236"/>
      <c r="CL30" s="236"/>
      <c r="CM30" s="236"/>
      <c r="CN30" s="236"/>
    </row>
    <row r="31" spans="1:92" ht="16.5" customHeight="1">
      <c r="A31" s="222">
        <v>25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3"/>
      <c r="M31" s="262">
        <v>417</v>
      </c>
      <c r="N31" s="236"/>
      <c r="O31" s="236"/>
      <c r="P31" s="236"/>
      <c r="Q31" s="236"/>
      <c r="R31" s="236"/>
      <c r="S31" s="236"/>
      <c r="T31" s="236"/>
      <c r="U31" s="236"/>
      <c r="V31" s="236"/>
      <c r="W31" s="236">
        <v>493</v>
      </c>
      <c r="X31" s="236"/>
      <c r="Y31" s="236"/>
      <c r="Z31" s="236"/>
      <c r="AA31" s="236"/>
      <c r="AB31" s="236"/>
      <c r="AC31" s="236"/>
      <c r="AD31" s="236"/>
      <c r="AE31" s="236"/>
      <c r="AF31" s="236"/>
      <c r="AG31" s="236">
        <v>291</v>
      </c>
      <c r="AH31" s="236"/>
      <c r="AI31" s="236"/>
      <c r="AJ31" s="236"/>
      <c r="AK31" s="236"/>
      <c r="AL31" s="236"/>
      <c r="AM31" s="236"/>
      <c r="AN31" s="236"/>
      <c r="AO31" s="236"/>
      <c r="AP31" s="236"/>
      <c r="AQ31" s="236">
        <v>465</v>
      </c>
      <c r="AR31" s="236"/>
      <c r="AS31" s="236"/>
      <c r="AT31" s="236"/>
      <c r="AU31" s="236"/>
      <c r="AV31" s="236"/>
      <c r="AW31" s="236"/>
      <c r="AX31" s="236"/>
      <c r="AY31" s="236"/>
      <c r="AZ31" s="236"/>
      <c r="BA31" s="236">
        <v>512</v>
      </c>
      <c r="BB31" s="236"/>
      <c r="BC31" s="236"/>
      <c r="BD31" s="236"/>
      <c r="BE31" s="236"/>
      <c r="BF31" s="236"/>
      <c r="BG31" s="236"/>
      <c r="BH31" s="236"/>
      <c r="BI31" s="236"/>
      <c r="BJ31" s="236"/>
      <c r="BK31" s="236">
        <v>250</v>
      </c>
      <c r="BL31" s="236"/>
      <c r="BM31" s="236"/>
      <c r="BN31" s="236"/>
      <c r="BO31" s="236"/>
      <c r="BP31" s="236"/>
      <c r="BQ31" s="236"/>
      <c r="BR31" s="236"/>
      <c r="BS31" s="236"/>
      <c r="BT31" s="236"/>
      <c r="BU31" s="236">
        <v>878</v>
      </c>
      <c r="BV31" s="236"/>
      <c r="BW31" s="236"/>
      <c r="BX31" s="236"/>
      <c r="BY31" s="236"/>
      <c r="BZ31" s="236"/>
      <c r="CA31" s="236"/>
      <c r="CB31" s="236"/>
      <c r="CC31" s="236"/>
      <c r="CD31" s="236"/>
      <c r="CE31" s="236">
        <v>896</v>
      </c>
      <c r="CF31" s="236"/>
      <c r="CG31" s="236"/>
      <c r="CH31" s="236"/>
      <c r="CI31" s="236"/>
      <c r="CJ31" s="236"/>
      <c r="CK31" s="236"/>
      <c r="CL31" s="236"/>
      <c r="CM31" s="236"/>
      <c r="CN31" s="236"/>
    </row>
    <row r="32" spans="1:92" ht="16.5" customHeight="1">
      <c r="A32" s="222">
        <v>26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3"/>
      <c r="M32" s="262">
        <v>570</v>
      </c>
      <c r="N32" s="236"/>
      <c r="O32" s="236"/>
      <c r="P32" s="236"/>
      <c r="Q32" s="236"/>
      <c r="R32" s="236"/>
      <c r="S32" s="236"/>
      <c r="T32" s="236"/>
      <c r="U32" s="236"/>
      <c r="V32" s="236"/>
      <c r="W32" s="236">
        <v>634</v>
      </c>
      <c r="X32" s="236"/>
      <c r="Y32" s="236"/>
      <c r="Z32" s="236"/>
      <c r="AA32" s="236"/>
      <c r="AB32" s="236"/>
      <c r="AC32" s="236"/>
      <c r="AD32" s="236"/>
      <c r="AE32" s="236"/>
      <c r="AF32" s="236"/>
      <c r="AG32" s="236">
        <v>350</v>
      </c>
      <c r="AH32" s="236"/>
      <c r="AI32" s="236"/>
      <c r="AJ32" s="236"/>
      <c r="AK32" s="236"/>
      <c r="AL32" s="236"/>
      <c r="AM32" s="236"/>
      <c r="AN32" s="236"/>
      <c r="AO32" s="236"/>
      <c r="AP32" s="236"/>
      <c r="AQ32" s="236">
        <v>542</v>
      </c>
      <c r="AR32" s="236"/>
      <c r="AS32" s="236"/>
      <c r="AT32" s="236"/>
      <c r="AU32" s="236"/>
      <c r="AV32" s="236"/>
      <c r="AW32" s="236"/>
      <c r="AX32" s="236"/>
      <c r="AY32" s="236"/>
      <c r="AZ32" s="236"/>
      <c r="BA32" s="236">
        <v>668</v>
      </c>
      <c r="BB32" s="236"/>
      <c r="BC32" s="236"/>
      <c r="BD32" s="236"/>
      <c r="BE32" s="236"/>
      <c r="BF32" s="236"/>
      <c r="BG32" s="236"/>
      <c r="BH32" s="236"/>
      <c r="BI32" s="236"/>
      <c r="BJ32" s="236"/>
      <c r="BK32" s="236">
        <v>484</v>
      </c>
      <c r="BL32" s="236"/>
      <c r="BM32" s="236"/>
      <c r="BN32" s="236"/>
      <c r="BO32" s="236"/>
      <c r="BP32" s="236"/>
      <c r="BQ32" s="236"/>
      <c r="BR32" s="236"/>
      <c r="BS32" s="236"/>
      <c r="BT32" s="236"/>
      <c r="BU32" s="236">
        <v>996</v>
      </c>
      <c r="BV32" s="236"/>
      <c r="BW32" s="236"/>
      <c r="BX32" s="236"/>
      <c r="BY32" s="236"/>
      <c r="BZ32" s="236"/>
      <c r="CA32" s="236"/>
      <c r="CB32" s="236"/>
      <c r="CC32" s="236"/>
      <c r="CD32" s="236"/>
      <c r="CE32" s="236">
        <v>968</v>
      </c>
      <c r="CF32" s="236"/>
      <c r="CG32" s="236"/>
      <c r="CH32" s="236"/>
      <c r="CI32" s="236"/>
      <c r="CJ32" s="236"/>
      <c r="CK32" s="236"/>
      <c r="CL32" s="236"/>
      <c r="CM32" s="236"/>
      <c r="CN32" s="236"/>
    </row>
    <row r="33" spans="1:92" ht="16.5" customHeight="1">
      <c r="A33" s="222">
        <v>27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3"/>
      <c r="M33" s="262">
        <v>612</v>
      </c>
      <c r="N33" s="236"/>
      <c r="O33" s="236"/>
      <c r="P33" s="236"/>
      <c r="Q33" s="236"/>
      <c r="R33" s="236"/>
      <c r="S33" s="236"/>
      <c r="T33" s="236"/>
      <c r="U33" s="236"/>
      <c r="V33" s="236"/>
      <c r="W33" s="236">
        <v>674</v>
      </c>
      <c r="X33" s="236"/>
      <c r="Y33" s="236"/>
      <c r="Z33" s="236"/>
      <c r="AA33" s="236"/>
      <c r="AB33" s="236"/>
      <c r="AC33" s="236"/>
      <c r="AD33" s="236"/>
      <c r="AE33" s="236"/>
      <c r="AF33" s="236"/>
      <c r="AG33" s="236">
        <v>397</v>
      </c>
      <c r="AH33" s="236"/>
      <c r="AI33" s="236"/>
      <c r="AJ33" s="236"/>
      <c r="AK33" s="236"/>
      <c r="AL33" s="236"/>
      <c r="AM33" s="236"/>
      <c r="AN33" s="236"/>
      <c r="AO33" s="236"/>
      <c r="AP33" s="236"/>
      <c r="AQ33" s="236">
        <v>586</v>
      </c>
      <c r="AR33" s="236"/>
      <c r="AS33" s="236"/>
      <c r="AT33" s="236"/>
      <c r="AU33" s="236"/>
      <c r="AV33" s="236"/>
      <c r="AW33" s="236"/>
      <c r="AX33" s="236"/>
      <c r="AY33" s="236"/>
      <c r="AZ33" s="236"/>
      <c r="BA33" s="236">
        <v>652</v>
      </c>
      <c r="BB33" s="236"/>
      <c r="BC33" s="236"/>
      <c r="BD33" s="236"/>
      <c r="BE33" s="236"/>
      <c r="BF33" s="236"/>
      <c r="BG33" s="236"/>
      <c r="BH33" s="236"/>
      <c r="BI33" s="236"/>
      <c r="BJ33" s="236"/>
      <c r="BK33" s="236">
        <v>529</v>
      </c>
      <c r="BL33" s="236"/>
      <c r="BM33" s="236"/>
      <c r="BN33" s="236"/>
      <c r="BO33" s="236"/>
      <c r="BP33" s="236"/>
      <c r="BQ33" s="236"/>
      <c r="BR33" s="236"/>
      <c r="BS33" s="236"/>
      <c r="BT33" s="236"/>
      <c r="BU33" s="236">
        <v>1034</v>
      </c>
      <c r="BV33" s="236"/>
      <c r="BW33" s="236"/>
      <c r="BX33" s="236"/>
      <c r="BY33" s="236"/>
      <c r="BZ33" s="236"/>
      <c r="CA33" s="236"/>
      <c r="CB33" s="236"/>
      <c r="CC33" s="236"/>
      <c r="CD33" s="236"/>
      <c r="CE33" s="236">
        <v>1087</v>
      </c>
      <c r="CF33" s="236"/>
      <c r="CG33" s="236"/>
      <c r="CH33" s="236"/>
      <c r="CI33" s="236"/>
      <c r="CJ33" s="236"/>
      <c r="CK33" s="236"/>
      <c r="CL33" s="236"/>
      <c r="CM33" s="236"/>
      <c r="CN33" s="236"/>
    </row>
    <row r="34" spans="1:92" ht="16.5" customHeight="1">
      <c r="A34" s="285">
        <v>28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6"/>
      <c r="M34" s="277">
        <v>704</v>
      </c>
      <c r="N34" s="277"/>
      <c r="O34" s="277"/>
      <c r="P34" s="277"/>
      <c r="Q34" s="277"/>
      <c r="R34" s="277"/>
      <c r="S34" s="277"/>
      <c r="T34" s="277"/>
      <c r="U34" s="277"/>
      <c r="V34" s="277"/>
      <c r="W34" s="277">
        <v>634</v>
      </c>
      <c r="X34" s="277"/>
      <c r="Y34" s="277"/>
      <c r="Z34" s="277"/>
      <c r="AA34" s="277"/>
      <c r="AB34" s="277"/>
      <c r="AC34" s="277"/>
      <c r="AD34" s="277"/>
      <c r="AE34" s="277"/>
      <c r="AF34" s="277"/>
      <c r="AG34" s="277">
        <v>446</v>
      </c>
      <c r="AH34" s="277"/>
      <c r="AI34" s="277"/>
      <c r="AJ34" s="277"/>
      <c r="AK34" s="277"/>
      <c r="AL34" s="277"/>
      <c r="AM34" s="277"/>
      <c r="AN34" s="277"/>
      <c r="AO34" s="277"/>
      <c r="AP34" s="277"/>
      <c r="AQ34" s="277">
        <v>632</v>
      </c>
      <c r="AR34" s="277"/>
      <c r="AS34" s="277"/>
      <c r="AT34" s="277"/>
      <c r="AU34" s="277"/>
      <c r="AV34" s="277"/>
      <c r="AW34" s="277"/>
      <c r="AX34" s="277"/>
      <c r="AY34" s="277"/>
      <c r="AZ34" s="277"/>
      <c r="BA34" s="277">
        <v>672</v>
      </c>
      <c r="BB34" s="277"/>
      <c r="BC34" s="277"/>
      <c r="BD34" s="277"/>
      <c r="BE34" s="277"/>
      <c r="BF34" s="277"/>
      <c r="BG34" s="277"/>
      <c r="BH34" s="277"/>
      <c r="BI34" s="277"/>
      <c r="BJ34" s="277"/>
      <c r="BK34" s="277">
        <v>680</v>
      </c>
      <c r="BL34" s="277"/>
      <c r="BM34" s="277"/>
      <c r="BN34" s="277"/>
      <c r="BO34" s="277"/>
      <c r="BP34" s="277"/>
      <c r="BQ34" s="277"/>
      <c r="BR34" s="277"/>
      <c r="BS34" s="277"/>
      <c r="BT34" s="277"/>
      <c r="BU34" s="277">
        <v>1152</v>
      </c>
      <c r="BV34" s="277"/>
      <c r="BW34" s="277"/>
      <c r="BX34" s="277"/>
      <c r="BY34" s="277"/>
      <c r="BZ34" s="277"/>
      <c r="CA34" s="277"/>
      <c r="CB34" s="277"/>
      <c r="CC34" s="277"/>
      <c r="CD34" s="277"/>
      <c r="CE34" s="277">
        <v>1124</v>
      </c>
      <c r="CF34" s="277"/>
      <c r="CG34" s="277"/>
      <c r="CH34" s="277"/>
      <c r="CI34" s="277"/>
      <c r="CJ34" s="277"/>
      <c r="CK34" s="277"/>
      <c r="CL34" s="277"/>
      <c r="CM34" s="277"/>
      <c r="CN34" s="277"/>
    </row>
    <row r="35" spans="1:92" ht="16.5" customHeight="1">
      <c r="A35" s="66" t="s">
        <v>440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</row>
    <row r="36" spans="1:92" ht="16.5" customHeight="1">
      <c r="A36" s="66" t="s">
        <v>208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</row>
    <row r="37" spans="1:92" ht="16.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</row>
    <row r="38" ht="16.5" customHeight="1"/>
    <row r="39" spans="1:92" ht="19.5" customHeight="1">
      <c r="A39" s="30" t="s">
        <v>541</v>
      </c>
      <c r="CN39" s="92" t="s">
        <v>322</v>
      </c>
    </row>
    <row r="40" spans="1:92" ht="19.5" customHeight="1">
      <c r="A40" s="278" t="s">
        <v>218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82" t="s">
        <v>459</v>
      </c>
      <c r="N40" s="275"/>
      <c r="O40" s="275"/>
      <c r="P40" s="275"/>
      <c r="Q40" s="275"/>
      <c r="R40" s="275"/>
      <c r="S40" s="275"/>
      <c r="T40" s="275"/>
      <c r="U40" s="275"/>
      <c r="V40" s="275"/>
      <c r="W40" s="275" t="s">
        <v>285</v>
      </c>
      <c r="X40" s="275"/>
      <c r="Y40" s="275"/>
      <c r="Z40" s="275"/>
      <c r="AA40" s="275"/>
      <c r="AB40" s="275"/>
      <c r="AC40" s="275"/>
      <c r="AD40" s="275"/>
      <c r="AE40" s="275"/>
      <c r="AF40" s="275"/>
      <c r="AG40" s="284" t="s">
        <v>453</v>
      </c>
      <c r="AH40" s="275"/>
      <c r="AI40" s="275"/>
      <c r="AJ40" s="275"/>
      <c r="AK40" s="275"/>
      <c r="AL40" s="275"/>
      <c r="AM40" s="275"/>
      <c r="AN40" s="275"/>
      <c r="AO40" s="275"/>
      <c r="AP40" s="275"/>
      <c r="AQ40" s="284" t="s">
        <v>454</v>
      </c>
      <c r="AR40" s="275"/>
      <c r="AS40" s="275"/>
      <c r="AT40" s="275"/>
      <c r="AU40" s="275"/>
      <c r="AV40" s="275"/>
      <c r="AW40" s="275"/>
      <c r="AX40" s="275"/>
      <c r="AY40" s="275"/>
      <c r="AZ40" s="275"/>
      <c r="BA40" s="284" t="s">
        <v>455</v>
      </c>
      <c r="BB40" s="275"/>
      <c r="BC40" s="275"/>
      <c r="BD40" s="275"/>
      <c r="BE40" s="275"/>
      <c r="BF40" s="275"/>
      <c r="BG40" s="275"/>
      <c r="BH40" s="275"/>
      <c r="BI40" s="275"/>
      <c r="BJ40" s="275"/>
      <c r="BK40" s="275" t="s">
        <v>456</v>
      </c>
      <c r="BL40" s="275"/>
      <c r="BM40" s="275"/>
      <c r="BN40" s="275"/>
      <c r="BO40" s="275"/>
      <c r="BP40" s="275"/>
      <c r="BQ40" s="275"/>
      <c r="BR40" s="275"/>
      <c r="BS40" s="275"/>
      <c r="BT40" s="275"/>
      <c r="BU40" s="272" t="s">
        <v>457</v>
      </c>
      <c r="BV40" s="273"/>
      <c r="BW40" s="273"/>
      <c r="BX40" s="273"/>
      <c r="BY40" s="273"/>
      <c r="BZ40" s="273"/>
      <c r="CA40" s="273"/>
      <c r="CB40" s="273"/>
      <c r="CC40" s="273"/>
      <c r="CD40" s="273"/>
      <c r="CE40" s="275" t="s">
        <v>458</v>
      </c>
      <c r="CF40" s="275"/>
      <c r="CG40" s="275"/>
      <c r="CH40" s="275"/>
      <c r="CI40" s="275"/>
      <c r="CJ40" s="275"/>
      <c r="CK40" s="275"/>
      <c r="CL40" s="275"/>
      <c r="CM40" s="275"/>
      <c r="CN40" s="275"/>
    </row>
    <row r="41" spans="1:94" ht="16.5" customHeight="1">
      <c r="A41" s="280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3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66"/>
      <c r="CP41" s="66"/>
    </row>
    <row r="42" spans="1:92" ht="16.5" customHeight="1">
      <c r="A42" s="222" t="s">
        <v>547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3"/>
      <c r="M42" s="221">
        <v>293</v>
      </c>
      <c r="N42" s="221"/>
      <c r="O42" s="221"/>
      <c r="P42" s="221"/>
      <c r="Q42" s="221"/>
      <c r="R42" s="221"/>
      <c r="S42" s="221"/>
      <c r="T42" s="221"/>
      <c r="U42" s="221"/>
      <c r="V42" s="221"/>
      <c r="W42" s="221">
        <v>4719</v>
      </c>
      <c r="X42" s="221"/>
      <c r="Y42" s="221"/>
      <c r="Z42" s="221"/>
      <c r="AA42" s="221"/>
      <c r="AB42" s="221"/>
      <c r="AC42" s="221"/>
      <c r="AD42" s="221"/>
      <c r="AE42" s="221"/>
      <c r="AF42" s="221"/>
      <c r="AG42" s="221" t="s">
        <v>462</v>
      </c>
      <c r="AH42" s="221"/>
      <c r="AI42" s="221"/>
      <c r="AJ42" s="221"/>
      <c r="AK42" s="221"/>
      <c r="AL42" s="221"/>
      <c r="AM42" s="221"/>
      <c r="AN42" s="221"/>
      <c r="AO42" s="221"/>
      <c r="AP42" s="221"/>
      <c r="AQ42" s="221">
        <v>385</v>
      </c>
      <c r="AR42" s="221"/>
      <c r="AS42" s="221"/>
      <c r="AT42" s="221"/>
      <c r="AU42" s="221"/>
      <c r="AV42" s="221"/>
      <c r="AW42" s="221"/>
      <c r="AX42" s="221"/>
      <c r="AY42" s="221"/>
      <c r="AZ42" s="221"/>
      <c r="BA42" s="221">
        <v>331</v>
      </c>
      <c r="BB42" s="221"/>
      <c r="BC42" s="221"/>
      <c r="BD42" s="221"/>
      <c r="BE42" s="221"/>
      <c r="BF42" s="221"/>
      <c r="BG42" s="221"/>
      <c r="BH42" s="221"/>
      <c r="BI42" s="221"/>
      <c r="BJ42" s="221"/>
      <c r="BK42" s="221">
        <v>220</v>
      </c>
      <c r="BL42" s="221"/>
      <c r="BM42" s="221"/>
      <c r="BN42" s="221"/>
      <c r="BO42" s="221"/>
      <c r="BP42" s="221"/>
      <c r="BQ42" s="221"/>
      <c r="BR42" s="221"/>
      <c r="BS42" s="221"/>
      <c r="BT42" s="221"/>
      <c r="BU42" s="221">
        <v>1703</v>
      </c>
      <c r="BV42" s="221"/>
      <c r="BW42" s="221"/>
      <c r="BX42" s="221"/>
      <c r="BY42" s="221"/>
      <c r="BZ42" s="221"/>
      <c r="CA42" s="221"/>
      <c r="CB42" s="221"/>
      <c r="CC42" s="221"/>
      <c r="CD42" s="221"/>
      <c r="CE42" s="221">
        <v>2080</v>
      </c>
      <c r="CF42" s="221"/>
      <c r="CG42" s="221"/>
      <c r="CH42" s="221"/>
      <c r="CI42" s="221"/>
      <c r="CJ42" s="221"/>
      <c r="CK42" s="221"/>
      <c r="CL42" s="221"/>
      <c r="CM42" s="221"/>
      <c r="CN42" s="221"/>
    </row>
    <row r="43" spans="1:92" ht="16.5" customHeight="1">
      <c r="A43" s="222">
        <v>25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3"/>
      <c r="M43" s="221">
        <v>294</v>
      </c>
      <c r="N43" s="221"/>
      <c r="O43" s="221"/>
      <c r="P43" s="221"/>
      <c r="Q43" s="221"/>
      <c r="R43" s="221"/>
      <c r="S43" s="221"/>
      <c r="T43" s="221"/>
      <c r="U43" s="221"/>
      <c r="V43" s="221"/>
      <c r="W43" s="221">
        <v>4563</v>
      </c>
      <c r="X43" s="221"/>
      <c r="Y43" s="221"/>
      <c r="Z43" s="221"/>
      <c r="AA43" s="221"/>
      <c r="AB43" s="221"/>
      <c r="AC43" s="221"/>
      <c r="AD43" s="221"/>
      <c r="AE43" s="221"/>
      <c r="AF43" s="221"/>
      <c r="AG43" s="221" t="s">
        <v>462</v>
      </c>
      <c r="AH43" s="221"/>
      <c r="AI43" s="221"/>
      <c r="AJ43" s="221"/>
      <c r="AK43" s="221"/>
      <c r="AL43" s="221"/>
      <c r="AM43" s="221"/>
      <c r="AN43" s="221"/>
      <c r="AO43" s="221"/>
      <c r="AP43" s="221"/>
      <c r="AQ43" s="221">
        <v>381</v>
      </c>
      <c r="AR43" s="221"/>
      <c r="AS43" s="221"/>
      <c r="AT43" s="221"/>
      <c r="AU43" s="221"/>
      <c r="AV43" s="221"/>
      <c r="AW43" s="221"/>
      <c r="AX43" s="221"/>
      <c r="AY43" s="221"/>
      <c r="AZ43" s="221"/>
      <c r="BA43" s="221">
        <v>312</v>
      </c>
      <c r="BB43" s="221"/>
      <c r="BC43" s="221"/>
      <c r="BD43" s="221"/>
      <c r="BE43" s="221"/>
      <c r="BF43" s="221"/>
      <c r="BG43" s="221"/>
      <c r="BH43" s="221"/>
      <c r="BI43" s="221"/>
      <c r="BJ43" s="221"/>
      <c r="BK43" s="221">
        <v>240</v>
      </c>
      <c r="BL43" s="221"/>
      <c r="BM43" s="221"/>
      <c r="BN43" s="221"/>
      <c r="BO43" s="221"/>
      <c r="BP43" s="221"/>
      <c r="BQ43" s="221"/>
      <c r="BR43" s="221"/>
      <c r="BS43" s="221"/>
      <c r="BT43" s="221"/>
      <c r="BU43" s="221">
        <v>1798</v>
      </c>
      <c r="BV43" s="221"/>
      <c r="BW43" s="221"/>
      <c r="BX43" s="221"/>
      <c r="BY43" s="221"/>
      <c r="BZ43" s="221"/>
      <c r="CA43" s="221"/>
      <c r="CB43" s="221"/>
      <c r="CC43" s="221"/>
      <c r="CD43" s="221"/>
      <c r="CE43" s="221">
        <v>1832</v>
      </c>
      <c r="CF43" s="221"/>
      <c r="CG43" s="221"/>
      <c r="CH43" s="221"/>
      <c r="CI43" s="221"/>
      <c r="CJ43" s="221"/>
      <c r="CK43" s="221"/>
      <c r="CL43" s="221"/>
      <c r="CM43" s="221"/>
      <c r="CN43" s="221"/>
    </row>
    <row r="44" spans="1:92" ht="16.5" customHeight="1">
      <c r="A44" s="222">
        <v>26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3"/>
      <c r="M44" s="221">
        <v>293</v>
      </c>
      <c r="N44" s="221"/>
      <c r="O44" s="221"/>
      <c r="P44" s="221"/>
      <c r="Q44" s="221"/>
      <c r="R44" s="221"/>
      <c r="S44" s="221"/>
      <c r="T44" s="221"/>
      <c r="U44" s="221"/>
      <c r="V44" s="221"/>
      <c r="W44" s="221">
        <v>4375</v>
      </c>
      <c r="X44" s="221"/>
      <c r="Y44" s="221"/>
      <c r="Z44" s="221"/>
      <c r="AA44" s="221"/>
      <c r="AB44" s="221"/>
      <c r="AC44" s="221"/>
      <c r="AD44" s="221"/>
      <c r="AE44" s="221"/>
      <c r="AF44" s="221"/>
      <c r="AG44" s="221" t="s">
        <v>462</v>
      </c>
      <c r="AH44" s="221"/>
      <c r="AI44" s="221"/>
      <c r="AJ44" s="221"/>
      <c r="AK44" s="221"/>
      <c r="AL44" s="221"/>
      <c r="AM44" s="221"/>
      <c r="AN44" s="221"/>
      <c r="AO44" s="221"/>
      <c r="AP44" s="221"/>
      <c r="AQ44" s="221">
        <v>329</v>
      </c>
      <c r="AR44" s="221"/>
      <c r="AS44" s="221"/>
      <c r="AT44" s="221"/>
      <c r="AU44" s="221"/>
      <c r="AV44" s="221"/>
      <c r="AW44" s="221"/>
      <c r="AX44" s="221"/>
      <c r="AY44" s="221"/>
      <c r="AZ44" s="221"/>
      <c r="BA44" s="221">
        <v>339</v>
      </c>
      <c r="BB44" s="221"/>
      <c r="BC44" s="221"/>
      <c r="BD44" s="221"/>
      <c r="BE44" s="221"/>
      <c r="BF44" s="221"/>
      <c r="BG44" s="221"/>
      <c r="BH44" s="221"/>
      <c r="BI44" s="221"/>
      <c r="BJ44" s="221"/>
      <c r="BK44" s="221">
        <v>100</v>
      </c>
      <c r="BL44" s="221"/>
      <c r="BM44" s="221"/>
      <c r="BN44" s="221"/>
      <c r="BO44" s="221"/>
      <c r="BP44" s="221"/>
      <c r="BQ44" s="221"/>
      <c r="BR44" s="221"/>
      <c r="BS44" s="221"/>
      <c r="BT44" s="221"/>
      <c r="BU44" s="221">
        <v>1637</v>
      </c>
      <c r="BV44" s="221"/>
      <c r="BW44" s="221"/>
      <c r="BX44" s="221"/>
      <c r="BY44" s="221"/>
      <c r="BZ44" s="221"/>
      <c r="CA44" s="221"/>
      <c r="CB44" s="221"/>
      <c r="CC44" s="221"/>
      <c r="CD44" s="221"/>
      <c r="CE44" s="221">
        <v>1970</v>
      </c>
      <c r="CF44" s="221"/>
      <c r="CG44" s="221"/>
      <c r="CH44" s="221"/>
      <c r="CI44" s="221"/>
      <c r="CJ44" s="221"/>
      <c r="CK44" s="221"/>
      <c r="CL44" s="221"/>
      <c r="CM44" s="221"/>
      <c r="CN44" s="221"/>
    </row>
    <row r="45" spans="1:92" ht="16.5" customHeight="1">
      <c r="A45" s="222">
        <v>27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3"/>
      <c r="M45" s="228">
        <v>293</v>
      </c>
      <c r="N45" s="221"/>
      <c r="O45" s="221"/>
      <c r="P45" s="221"/>
      <c r="Q45" s="221"/>
      <c r="R45" s="221"/>
      <c r="S45" s="221"/>
      <c r="T45" s="221"/>
      <c r="U45" s="221"/>
      <c r="V45" s="221"/>
      <c r="W45" s="221">
        <v>4053</v>
      </c>
      <c r="X45" s="221"/>
      <c r="Y45" s="221"/>
      <c r="Z45" s="221"/>
      <c r="AA45" s="221"/>
      <c r="AB45" s="221"/>
      <c r="AC45" s="221"/>
      <c r="AD45" s="221"/>
      <c r="AE45" s="221"/>
      <c r="AF45" s="221"/>
      <c r="AG45" s="221" t="s">
        <v>462</v>
      </c>
      <c r="AH45" s="221"/>
      <c r="AI45" s="221"/>
      <c r="AJ45" s="221"/>
      <c r="AK45" s="221"/>
      <c r="AL45" s="221"/>
      <c r="AM45" s="221"/>
      <c r="AN45" s="221"/>
      <c r="AO45" s="221"/>
      <c r="AP45" s="221"/>
      <c r="AQ45" s="221">
        <v>279</v>
      </c>
      <c r="AR45" s="221"/>
      <c r="AS45" s="221"/>
      <c r="AT45" s="221"/>
      <c r="AU45" s="221"/>
      <c r="AV45" s="221"/>
      <c r="AW45" s="221"/>
      <c r="AX45" s="221"/>
      <c r="AY45" s="221"/>
      <c r="AZ45" s="221"/>
      <c r="BA45" s="221">
        <v>236</v>
      </c>
      <c r="BB45" s="221"/>
      <c r="BC45" s="221"/>
      <c r="BD45" s="221"/>
      <c r="BE45" s="221"/>
      <c r="BF45" s="221"/>
      <c r="BG45" s="221"/>
      <c r="BH45" s="221"/>
      <c r="BI45" s="221"/>
      <c r="BJ45" s="221"/>
      <c r="BK45" s="221">
        <v>238</v>
      </c>
      <c r="BL45" s="221"/>
      <c r="BM45" s="221"/>
      <c r="BN45" s="221"/>
      <c r="BO45" s="221"/>
      <c r="BP45" s="221"/>
      <c r="BQ45" s="221"/>
      <c r="BR45" s="221"/>
      <c r="BS45" s="221"/>
      <c r="BT45" s="221"/>
      <c r="BU45" s="221">
        <v>1751</v>
      </c>
      <c r="BV45" s="221"/>
      <c r="BW45" s="221"/>
      <c r="BX45" s="221"/>
      <c r="BY45" s="221"/>
      <c r="BZ45" s="221"/>
      <c r="CA45" s="221"/>
      <c r="CB45" s="221"/>
      <c r="CC45" s="221"/>
      <c r="CD45" s="221"/>
      <c r="CE45" s="221">
        <v>1549</v>
      </c>
      <c r="CF45" s="221"/>
      <c r="CG45" s="221"/>
      <c r="CH45" s="221"/>
      <c r="CI45" s="221"/>
      <c r="CJ45" s="221"/>
      <c r="CK45" s="221"/>
      <c r="CL45" s="221"/>
      <c r="CM45" s="221"/>
      <c r="CN45" s="221"/>
    </row>
    <row r="46" spans="1:92" ht="16.5" customHeight="1">
      <c r="A46" s="285">
        <v>28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6"/>
      <c r="M46" s="220">
        <v>293</v>
      </c>
      <c r="N46" s="220"/>
      <c r="O46" s="220"/>
      <c r="P46" s="220"/>
      <c r="Q46" s="220"/>
      <c r="R46" s="220"/>
      <c r="S46" s="220"/>
      <c r="T46" s="220"/>
      <c r="U46" s="220"/>
      <c r="V46" s="220"/>
      <c r="W46" s="220">
        <v>3264</v>
      </c>
      <c r="X46" s="220"/>
      <c r="Y46" s="220"/>
      <c r="Z46" s="220"/>
      <c r="AA46" s="220"/>
      <c r="AB46" s="220"/>
      <c r="AC46" s="220"/>
      <c r="AD46" s="220"/>
      <c r="AE46" s="220"/>
      <c r="AF46" s="220"/>
      <c r="AG46" s="220" t="s">
        <v>462</v>
      </c>
      <c r="AH46" s="220"/>
      <c r="AI46" s="220"/>
      <c r="AJ46" s="220"/>
      <c r="AK46" s="220"/>
      <c r="AL46" s="220"/>
      <c r="AM46" s="220"/>
      <c r="AN46" s="220"/>
      <c r="AO46" s="220"/>
      <c r="AP46" s="220"/>
      <c r="AQ46" s="220">
        <v>191</v>
      </c>
      <c r="AR46" s="220"/>
      <c r="AS46" s="220"/>
      <c r="AT46" s="220"/>
      <c r="AU46" s="220"/>
      <c r="AV46" s="220"/>
      <c r="AW46" s="220"/>
      <c r="AX46" s="220"/>
      <c r="AY46" s="220"/>
      <c r="AZ46" s="220"/>
      <c r="BA46" s="220">
        <v>159</v>
      </c>
      <c r="BB46" s="220"/>
      <c r="BC46" s="220"/>
      <c r="BD46" s="220"/>
      <c r="BE46" s="220"/>
      <c r="BF46" s="220"/>
      <c r="BG46" s="220"/>
      <c r="BH46" s="220"/>
      <c r="BI46" s="220"/>
      <c r="BJ46" s="220"/>
      <c r="BK46" s="220">
        <v>149</v>
      </c>
      <c r="BL46" s="220"/>
      <c r="BM46" s="220"/>
      <c r="BN46" s="220"/>
      <c r="BO46" s="220"/>
      <c r="BP46" s="220"/>
      <c r="BQ46" s="220"/>
      <c r="BR46" s="220"/>
      <c r="BS46" s="220"/>
      <c r="BT46" s="220"/>
      <c r="BU46" s="220">
        <v>1639</v>
      </c>
      <c r="BV46" s="220"/>
      <c r="BW46" s="220"/>
      <c r="BX46" s="220"/>
      <c r="BY46" s="220"/>
      <c r="BZ46" s="220"/>
      <c r="CA46" s="220"/>
      <c r="CB46" s="220"/>
      <c r="CC46" s="220"/>
      <c r="CD46" s="220"/>
      <c r="CE46" s="220">
        <v>1126</v>
      </c>
      <c r="CF46" s="220"/>
      <c r="CG46" s="220"/>
      <c r="CH46" s="220"/>
      <c r="CI46" s="220"/>
      <c r="CJ46" s="220"/>
      <c r="CK46" s="220"/>
      <c r="CL46" s="220"/>
      <c r="CM46" s="220"/>
      <c r="CN46" s="220"/>
    </row>
    <row r="47" spans="1:92" ht="16.5" customHeight="1">
      <c r="A47" s="66" t="s">
        <v>464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</row>
    <row r="48" spans="1:92" ht="16.5" customHeight="1">
      <c r="A48" s="194" t="s">
        <v>573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</row>
    <row r="49" spans="1:92" ht="16.5" customHeight="1">
      <c r="A49" s="66" t="s">
        <v>211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</row>
  </sheetData>
  <sheetProtection/>
  <mergeCells count="256">
    <mergeCell ref="BK33:BT33"/>
    <mergeCell ref="BU33:CD33"/>
    <mergeCell ref="CE33:CN33"/>
    <mergeCell ref="A33:L33"/>
    <mergeCell ref="M33:V33"/>
    <mergeCell ref="W33:AF33"/>
    <mergeCell ref="AG33:AP33"/>
    <mergeCell ref="AQ33:AZ33"/>
    <mergeCell ref="BA33:BJ33"/>
    <mergeCell ref="A21:L21"/>
    <mergeCell ref="M21:AF21"/>
    <mergeCell ref="AG21:AZ21"/>
    <mergeCell ref="BA21:BT21"/>
    <mergeCell ref="BU21:CN21"/>
    <mergeCell ref="M13:V13"/>
    <mergeCell ref="W13:AF13"/>
    <mergeCell ref="AG13:AP13"/>
    <mergeCell ref="AQ13:AZ13"/>
    <mergeCell ref="BK13:BT13"/>
    <mergeCell ref="BU6:CD6"/>
    <mergeCell ref="CE6:CN6"/>
    <mergeCell ref="A12:L12"/>
    <mergeCell ref="M12:V12"/>
    <mergeCell ref="W12:AF12"/>
    <mergeCell ref="AG12:AP12"/>
    <mergeCell ref="AQ12:AZ12"/>
    <mergeCell ref="BA12:BJ12"/>
    <mergeCell ref="BK12:BT12"/>
    <mergeCell ref="BU12:CD12"/>
    <mergeCell ref="M6:V6"/>
    <mergeCell ref="W6:AF6"/>
    <mergeCell ref="AG6:AP6"/>
    <mergeCell ref="AQ6:AZ6"/>
    <mergeCell ref="BA6:BJ6"/>
    <mergeCell ref="BK6:BT6"/>
    <mergeCell ref="W5:AF5"/>
    <mergeCell ref="BK2:BT2"/>
    <mergeCell ref="BU2:CD2"/>
    <mergeCell ref="CE2:CN2"/>
    <mergeCell ref="A2:L2"/>
    <mergeCell ref="M2:V2"/>
    <mergeCell ref="W2:AF2"/>
    <mergeCell ref="AG2:AP2"/>
    <mergeCell ref="AQ2:AZ2"/>
    <mergeCell ref="BA2:BJ2"/>
    <mergeCell ref="BA7:BJ7"/>
    <mergeCell ref="BK7:BT7"/>
    <mergeCell ref="A3:L3"/>
    <mergeCell ref="M3:V3"/>
    <mergeCell ref="W3:AF3"/>
    <mergeCell ref="AG3:AP3"/>
    <mergeCell ref="AQ3:AZ3"/>
    <mergeCell ref="BA3:BJ3"/>
    <mergeCell ref="A5:L5"/>
    <mergeCell ref="M5:V5"/>
    <mergeCell ref="BK8:BT8"/>
    <mergeCell ref="BU8:CD8"/>
    <mergeCell ref="BK3:BT3"/>
    <mergeCell ref="BU3:CD3"/>
    <mergeCell ref="CE3:CN3"/>
    <mergeCell ref="A7:L7"/>
    <mergeCell ref="M7:V7"/>
    <mergeCell ref="W7:AF7"/>
    <mergeCell ref="AG7:AP7"/>
    <mergeCell ref="AQ7:AZ7"/>
    <mergeCell ref="A8:L8"/>
    <mergeCell ref="M8:V8"/>
    <mergeCell ref="W8:AF8"/>
    <mergeCell ref="AG8:AP8"/>
    <mergeCell ref="AQ8:AZ8"/>
    <mergeCell ref="BA8:BJ8"/>
    <mergeCell ref="BU13:CD13"/>
    <mergeCell ref="CE13:CN13"/>
    <mergeCell ref="A9:L9"/>
    <mergeCell ref="M9:V9"/>
    <mergeCell ref="W9:AF9"/>
    <mergeCell ref="AG9:AP9"/>
    <mergeCell ref="AQ9:AZ9"/>
    <mergeCell ref="A13:L13"/>
    <mergeCell ref="CE12:CN12"/>
    <mergeCell ref="BA13:BJ13"/>
    <mergeCell ref="AQ14:AZ14"/>
    <mergeCell ref="A28:L29"/>
    <mergeCell ref="BA14:BJ14"/>
    <mergeCell ref="BK14:BT14"/>
    <mergeCell ref="BK28:BT29"/>
    <mergeCell ref="A17:L17"/>
    <mergeCell ref="A18:L18"/>
    <mergeCell ref="M18:AF18"/>
    <mergeCell ref="AG18:AZ18"/>
    <mergeCell ref="BA18:BT18"/>
    <mergeCell ref="CE14:CN14"/>
    <mergeCell ref="CE28:CN28"/>
    <mergeCell ref="M28:V28"/>
    <mergeCell ref="W28:AF29"/>
    <mergeCell ref="AG28:AP28"/>
    <mergeCell ref="BA28:BJ28"/>
    <mergeCell ref="CE29:CN29"/>
    <mergeCell ref="AQ28:AZ29"/>
    <mergeCell ref="BU28:CD28"/>
    <mergeCell ref="BU18:CN18"/>
    <mergeCell ref="BA30:BJ30"/>
    <mergeCell ref="M29:V29"/>
    <mergeCell ref="AG29:AP29"/>
    <mergeCell ref="BA29:BJ29"/>
    <mergeCell ref="BU30:CD30"/>
    <mergeCell ref="BU14:CD14"/>
    <mergeCell ref="M17:AF17"/>
    <mergeCell ref="AG17:AZ17"/>
    <mergeCell ref="BA17:BT17"/>
    <mergeCell ref="BU17:CN17"/>
    <mergeCell ref="BU31:CD31"/>
    <mergeCell ref="BK4:BT4"/>
    <mergeCell ref="BU4:CD4"/>
    <mergeCell ref="CE30:CN30"/>
    <mergeCell ref="A30:L30"/>
    <mergeCell ref="BU29:CD29"/>
    <mergeCell ref="M30:V30"/>
    <mergeCell ref="W30:AF30"/>
    <mergeCell ref="AG30:AP30"/>
    <mergeCell ref="AQ30:AZ30"/>
    <mergeCell ref="A4:L4"/>
    <mergeCell ref="M4:V4"/>
    <mergeCell ref="W4:AF4"/>
    <mergeCell ref="AG4:AP4"/>
    <mergeCell ref="AQ4:AZ4"/>
    <mergeCell ref="BA4:BJ4"/>
    <mergeCell ref="CE4:CN4"/>
    <mergeCell ref="A10:L10"/>
    <mergeCell ref="M10:V10"/>
    <mergeCell ref="W10:AF10"/>
    <mergeCell ref="AG10:AP10"/>
    <mergeCell ref="AQ10:AZ10"/>
    <mergeCell ref="BA10:BJ10"/>
    <mergeCell ref="CE9:CN9"/>
    <mergeCell ref="BA9:BJ9"/>
    <mergeCell ref="BU10:CD10"/>
    <mergeCell ref="A6:L6"/>
    <mergeCell ref="CE10:CN10"/>
    <mergeCell ref="A31:L31"/>
    <mergeCell ref="M31:V31"/>
    <mergeCell ref="W31:AF31"/>
    <mergeCell ref="AG31:AP31"/>
    <mergeCell ref="AQ31:AZ31"/>
    <mergeCell ref="BA31:BJ31"/>
    <mergeCell ref="BK31:BT31"/>
    <mergeCell ref="BK30:BT30"/>
    <mergeCell ref="CE31:CN31"/>
    <mergeCell ref="AG5:AP5"/>
    <mergeCell ref="AQ5:AZ5"/>
    <mergeCell ref="BA5:BJ5"/>
    <mergeCell ref="A11:L11"/>
    <mergeCell ref="M11:V11"/>
    <mergeCell ref="W11:AF11"/>
    <mergeCell ref="AG11:AP11"/>
    <mergeCell ref="AQ11:AZ11"/>
    <mergeCell ref="BA11:BJ11"/>
    <mergeCell ref="BK5:BT5"/>
    <mergeCell ref="BU5:CD5"/>
    <mergeCell ref="CE5:CN5"/>
    <mergeCell ref="BK11:BT11"/>
    <mergeCell ref="BK10:BT10"/>
    <mergeCell ref="BK9:BT9"/>
    <mergeCell ref="BU9:CD9"/>
    <mergeCell ref="CE8:CN8"/>
    <mergeCell ref="BU7:CD7"/>
    <mergeCell ref="CE7:CN7"/>
    <mergeCell ref="BU11:CD11"/>
    <mergeCell ref="CE11:CN11"/>
    <mergeCell ref="A32:L32"/>
    <mergeCell ref="M32:V32"/>
    <mergeCell ref="W32:AF32"/>
    <mergeCell ref="AG32:AP32"/>
    <mergeCell ref="A22:L22"/>
    <mergeCell ref="A20:L20"/>
    <mergeCell ref="A19:L19"/>
    <mergeCell ref="BA32:BJ32"/>
    <mergeCell ref="M19:AF19"/>
    <mergeCell ref="AG19:AZ19"/>
    <mergeCell ref="BA19:BT19"/>
    <mergeCell ref="BU19:CN19"/>
    <mergeCell ref="M20:AF20"/>
    <mergeCell ref="BA20:BT20"/>
    <mergeCell ref="BU20:CN20"/>
    <mergeCell ref="AG20:AZ20"/>
    <mergeCell ref="BK42:BT42"/>
    <mergeCell ref="BU42:CD42"/>
    <mergeCell ref="M22:AF22"/>
    <mergeCell ref="AG22:AZ22"/>
    <mergeCell ref="BA22:BT22"/>
    <mergeCell ref="BU22:CN22"/>
    <mergeCell ref="AQ32:AZ32"/>
    <mergeCell ref="CE32:CN32"/>
    <mergeCell ref="BK32:BT32"/>
    <mergeCell ref="BU32:CD32"/>
    <mergeCell ref="A42:L42"/>
    <mergeCell ref="M42:V42"/>
    <mergeCell ref="W42:AF42"/>
    <mergeCell ref="AG42:AP42"/>
    <mergeCell ref="AQ42:AZ42"/>
    <mergeCell ref="BA42:BJ42"/>
    <mergeCell ref="CE42:CN42"/>
    <mergeCell ref="A43:L43"/>
    <mergeCell ref="M43:V43"/>
    <mergeCell ref="W43:AF43"/>
    <mergeCell ref="AG43:AP43"/>
    <mergeCell ref="AQ43:AZ43"/>
    <mergeCell ref="BA43:BJ43"/>
    <mergeCell ref="BK43:BT43"/>
    <mergeCell ref="BU43:CD43"/>
    <mergeCell ref="CE43:CN43"/>
    <mergeCell ref="BK44:BT44"/>
    <mergeCell ref="BU44:CD44"/>
    <mergeCell ref="CE44:CN44"/>
    <mergeCell ref="A44:L44"/>
    <mergeCell ref="M44:V44"/>
    <mergeCell ref="W44:AF44"/>
    <mergeCell ref="AG44:AP44"/>
    <mergeCell ref="AQ44:AZ44"/>
    <mergeCell ref="BA44:BJ44"/>
    <mergeCell ref="BK46:BT46"/>
    <mergeCell ref="BU46:CD46"/>
    <mergeCell ref="CE46:CN46"/>
    <mergeCell ref="A46:L46"/>
    <mergeCell ref="M46:V46"/>
    <mergeCell ref="W46:AF46"/>
    <mergeCell ref="AG46:AP46"/>
    <mergeCell ref="AQ46:AZ46"/>
    <mergeCell ref="BA46:BJ46"/>
    <mergeCell ref="BK45:BT45"/>
    <mergeCell ref="BU45:CD45"/>
    <mergeCell ref="CE45:CN45"/>
    <mergeCell ref="A45:L45"/>
    <mergeCell ref="M45:V45"/>
    <mergeCell ref="W45:AF45"/>
    <mergeCell ref="AG45:AP45"/>
    <mergeCell ref="AQ45:AZ45"/>
    <mergeCell ref="BA45:BJ45"/>
    <mergeCell ref="BA40:BJ41"/>
    <mergeCell ref="BK40:BT41"/>
    <mergeCell ref="A34:L34"/>
    <mergeCell ref="M34:V34"/>
    <mergeCell ref="W34:AF34"/>
    <mergeCell ref="AG34:AP34"/>
    <mergeCell ref="AQ34:AZ34"/>
    <mergeCell ref="BA34:BJ34"/>
    <mergeCell ref="BU40:CD41"/>
    <mergeCell ref="CE40:CN41"/>
    <mergeCell ref="BK34:BT34"/>
    <mergeCell ref="BU34:CD34"/>
    <mergeCell ref="CE34:CN34"/>
    <mergeCell ref="A40:L41"/>
    <mergeCell ref="M40:V41"/>
    <mergeCell ref="W40:AF41"/>
    <mergeCell ref="AG40:AP41"/>
    <mergeCell ref="AQ40:AZ41"/>
  </mergeCells>
  <printOptions horizontalCentered="1"/>
  <pageMargins left="0.5905511811023623" right="0.5905511811023623" top="0.5905511811023623" bottom="0.5905511811023623" header="0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N149"/>
  <sheetViews>
    <sheetView view="pageBreakPreview" zoomScaleSheetLayoutView="100" zoomScalePageLayoutView="0" workbookViewId="0" topLeftCell="A1">
      <selection activeCell="O14" sqref="O14:AD14"/>
    </sheetView>
  </sheetViews>
  <sheetFormatPr defaultColWidth="9.00390625" defaultRowHeight="13.5"/>
  <cols>
    <col min="1" max="98" width="1.00390625" style="49" customWidth="1"/>
    <col min="99" max="16384" width="9.00390625" style="49" customWidth="1"/>
  </cols>
  <sheetData>
    <row r="1" spans="1:92" ht="19.5" customHeight="1">
      <c r="A1" s="30" t="s">
        <v>542</v>
      </c>
      <c r="CN1" s="92" t="s">
        <v>322</v>
      </c>
    </row>
    <row r="2" spans="1:92" ht="16.5" customHeight="1">
      <c r="A2" s="216" t="s">
        <v>218</v>
      </c>
      <c r="B2" s="216"/>
      <c r="C2" s="216"/>
      <c r="D2" s="216"/>
      <c r="E2" s="216"/>
      <c r="F2" s="216"/>
      <c r="G2" s="216"/>
      <c r="H2" s="216"/>
      <c r="I2" s="216"/>
      <c r="J2" s="216"/>
      <c r="K2" s="217"/>
      <c r="L2" s="224" t="s">
        <v>223</v>
      </c>
      <c r="M2" s="224"/>
      <c r="N2" s="224"/>
      <c r="O2" s="224"/>
      <c r="P2" s="224"/>
      <c r="Q2" s="224"/>
      <c r="R2" s="224"/>
      <c r="S2" s="224"/>
      <c r="T2" s="224"/>
      <c r="U2" s="298" t="s">
        <v>430</v>
      </c>
      <c r="V2" s="298"/>
      <c r="W2" s="298"/>
      <c r="X2" s="298"/>
      <c r="Y2" s="298"/>
      <c r="Z2" s="298"/>
      <c r="AA2" s="298"/>
      <c r="AB2" s="298"/>
      <c r="AC2" s="298"/>
      <c r="AD2" s="298" t="s">
        <v>433</v>
      </c>
      <c r="AE2" s="298"/>
      <c r="AF2" s="298"/>
      <c r="AG2" s="298"/>
      <c r="AH2" s="298"/>
      <c r="AI2" s="298"/>
      <c r="AJ2" s="298"/>
      <c r="AK2" s="298"/>
      <c r="AL2" s="298"/>
      <c r="AM2" s="298" t="s">
        <v>434</v>
      </c>
      <c r="AN2" s="298"/>
      <c r="AO2" s="298"/>
      <c r="AP2" s="298"/>
      <c r="AQ2" s="298"/>
      <c r="AR2" s="298"/>
      <c r="AS2" s="298"/>
      <c r="AT2" s="298"/>
      <c r="AU2" s="298"/>
      <c r="AV2" s="298" t="s">
        <v>431</v>
      </c>
      <c r="AW2" s="298"/>
      <c r="AX2" s="298"/>
      <c r="AY2" s="298"/>
      <c r="AZ2" s="298"/>
      <c r="BA2" s="298"/>
      <c r="BB2" s="298"/>
      <c r="BC2" s="298"/>
      <c r="BD2" s="298"/>
      <c r="BE2" s="298" t="s">
        <v>435</v>
      </c>
      <c r="BF2" s="298"/>
      <c r="BG2" s="298"/>
      <c r="BH2" s="298"/>
      <c r="BI2" s="298"/>
      <c r="BJ2" s="298"/>
      <c r="BK2" s="298"/>
      <c r="BL2" s="298"/>
      <c r="BM2" s="298"/>
      <c r="BN2" s="298" t="s">
        <v>436</v>
      </c>
      <c r="BO2" s="298"/>
      <c r="BP2" s="298"/>
      <c r="BQ2" s="298"/>
      <c r="BR2" s="298"/>
      <c r="BS2" s="298"/>
      <c r="BT2" s="298"/>
      <c r="BU2" s="298"/>
      <c r="BV2" s="298"/>
      <c r="BW2" s="298" t="s">
        <v>437</v>
      </c>
      <c r="BX2" s="298"/>
      <c r="BY2" s="298"/>
      <c r="BZ2" s="298"/>
      <c r="CA2" s="298"/>
      <c r="CB2" s="298"/>
      <c r="CC2" s="298"/>
      <c r="CD2" s="298"/>
      <c r="CE2" s="298"/>
      <c r="CF2" s="298" t="s">
        <v>432</v>
      </c>
      <c r="CG2" s="298"/>
      <c r="CH2" s="298"/>
      <c r="CI2" s="298"/>
      <c r="CJ2" s="298"/>
      <c r="CK2" s="298"/>
      <c r="CL2" s="298"/>
      <c r="CM2" s="298"/>
      <c r="CN2" s="299"/>
    </row>
    <row r="3" spans="1:92" s="63" customFormat="1" ht="18.75" customHeight="1">
      <c r="A3" s="322" t="s">
        <v>404</v>
      </c>
      <c r="B3" s="322"/>
      <c r="C3" s="322"/>
      <c r="D3" s="322"/>
      <c r="E3" s="322"/>
      <c r="F3" s="322"/>
      <c r="G3" s="322"/>
      <c r="H3" s="322"/>
      <c r="I3" s="322"/>
      <c r="J3" s="322"/>
      <c r="K3" s="302"/>
      <c r="L3" s="315">
        <v>1564</v>
      </c>
      <c r="M3" s="308"/>
      <c r="N3" s="308"/>
      <c r="O3" s="308"/>
      <c r="P3" s="308"/>
      <c r="Q3" s="308"/>
      <c r="R3" s="308"/>
      <c r="S3" s="308"/>
      <c r="T3" s="308"/>
      <c r="U3" s="308">
        <v>510</v>
      </c>
      <c r="V3" s="308"/>
      <c r="W3" s="308"/>
      <c r="X3" s="308"/>
      <c r="Y3" s="308"/>
      <c r="Z3" s="308"/>
      <c r="AA3" s="308"/>
      <c r="AB3" s="308"/>
      <c r="AC3" s="308"/>
      <c r="AD3" s="308">
        <v>246</v>
      </c>
      <c r="AE3" s="308"/>
      <c r="AF3" s="308"/>
      <c r="AG3" s="308"/>
      <c r="AH3" s="308"/>
      <c r="AI3" s="308"/>
      <c r="AJ3" s="308"/>
      <c r="AK3" s="308"/>
      <c r="AL3" s="308"/>
      <c r="AM3" s="308">
        <v>214</v>
      </c>
      <c r="AN3" s="308"/>
      <c r="AO3" s="308"/>
      <c r="AP3" s="308"/>
      <c r="AQ3" s="308"/>
      <c r="AR3" s="308"/>
      <c r="AS3" s="308"/>
      <c r="AT3" s="308"/>
      <c r="AU3" s="308"/>
      <c r="AV3" s="308">
        <v>120</v>
      </c>
      <c r="AW3" s="308"/>
      <c r="AX3" s="308"/>
      <c r="AY3" s="308"/>
      <c r="AZ3" s="308"/>
      <c r="BA3" s="308"/>
      <c r="BB3" s="308"/>
      <c r="BC3" s="308"/>
      <c r="BD3" s="308"/>
      <c r="BE3" s="308">
        <v>221</v>
      </c>
      <c r="BF3" s="308"/>
      <c r="BG3" s="308"/>
      <c r="BH3" s="308"/>
      <c r="BI3" s="308"/>
      <c r="BJ3" s="308"/>
      <c r="BK3" s="308"/>
      <c r="BL3" s="308"/>
      <c r="BM3" s="308"/>
      <c r="BN3" s="308">
        <v>162</v>
      </c>
      <c r="BO3" s="308"/>
      <c r="BP3" s="308"/>
      <c r="BQ3" s="308"/>
      <c r="BR3" s="308"/>
      <c r="BS3" s="308"/>
      <c r="BT3" s="308"/>
      <c r="BU3" s="308"/>
      <c r="BV3" s="308"/>
      <c r="BW3" s="308">
        <v>72</v>
      </c>
      <c r="BX3" s="308"/>
      <c r="BY3" s="308"/>
      <c r="BZ3" s="308"/>
      <c r="CA3" s="308"/>
      <c r="CB3" s="308"/>
      <c r="CC3" s="308"/>
      <c r="CD3" s="308"/>
      <c r="CE3" s="308"/>
      <c r="CF3" s="308">
        <v>19</v>
      </c>
      <c r="CG3" s="308"/>
      <c r="CH3" s="308"/>
      <c r="CI3" s="308"/>
      <c r="CJ3" s="308"/>
      <c r="CK3" s="308"/>
      <c r="CL3" s="308"/>
      <c r="CM3" s="308"/>
      <c r="CN3" s="308"/>
    </row>
    <row r="4" spans="1:92" s="63" customFormat="1" ht="18.75" customHeight="1">
      <c r="A4" s="222">
        <v>26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  <c r="L4" s="228">
        <v>3030</v>
      </c>
      <c r="M4" s="221"/>
      <c r="N4" s="221"/>
      <c r="O4" s="221"/>
      <c r="P4" s="221"/>
      <c r="Q4" s="221"/>
      <c r="R4" s="221"/>
      <c r="S4" s="221"/>
      <c r="T4" s="221"/>
      <c r="U4" s="221">
        <v>700</v>
      </c>
      <c r="V4" s="221"/>
      <c r="W4" s="221"/>
      <c r="X4" s="221"/>
      <c r="Y4" s="221"/>
      <c r="Z4" s="221"/>
      <c r="AA4" s="221"/>
      <c r="AB4" s="221"/>
      <c r="AC4" s="221"/>
      <c r="AD4" s="221">
        <v>489</v>
      </c>
      <c r="AE4" s="221"/>
      <c r="AF4" s="221"/>
      <c r="AG4" s="221"/>
      <c r="AH4" s="221"/>
      <c r="AI4" s="221"/>
      <c r="AJ4" s="221"/>
      <c r="AK4" s="221"/>
      <c r="AL4" s="221"/>
      <c r="AM4" s="221">
        <v>524</v>
      </c>
      <c r="AN4" s="221"/>
      <c r="AO4" s="221"/>
      <c r="AP4" s="221"/>
      <c r="AQ4" s="221"/>
      <c r="AR4" s="221"/>
      <c r="AS4" s="221"/>
      <c r="AT4" s="221"/>
      <c r="AU4" s="221"/>
      <c r="AV4" s="221">
        <v>339</v>
      </c>
      <c r="AW4" s="221"/>
      <c r="AX4" s="221"/>
      <c r="AY4" s="221"/>
      <c r="AZ4" s="221"/>
      <c r="BA4" s="221"/>
      <c r="BB4" s="221"/>
      <c r="BC4" s="221"/>
      <c r="BD4" s="221"/>
      <c r="BE4" s="221">
        <v>315</v>
      </c>
      <c r="BF4" s="221"/>
      <c r="BG4" s="221"/>
      <c r="BH4" s="221"/>
      <c r="BI4" s="221"/>
      <c r="BJ4" s="221"/>
      <c r="BK4" s="221"/>
      <c r="BL4" s="221"/>
      <c r="BM4" s="221"/>
      <c r="BN4" s="221">
        <v>328</v>
      </c>
      <c r="BO4" s="221"/>
      <c r="BP4" s="221"/>
      <c r="BQ4" s="221"/>
      <c r="BR4" s="221"/>
      <c r="BS4" s="221"/>
      <c r="BT4" s="221"/>
      <c r="BU4" s="221"/>
      <c r="BV4" s="221"/>
      <c r="BW4" s="221">
        <v>139</v>
      </c>
      <c r="BX4" s="221"/>
      <c r="BY4" s="221"/>
      <c r="BZ4" s="221"/>
      <c r="CA4" s="221"/>
      <c r="CB4" s="221"/>
      <c r="CC4" s="221"/>
      <c r="CD4" s="221"/>
      <c r="CE4" s="221"/>
      <c r="CF4" s="221">
        <v>196</v>
      </c>
      <c r="CG4" s="221"/>
      <c r="CH4" s="221"/>
      <c r="CI4" s="221"/>
      <c r="CJ4" s="221"/>
      <c r="CK4" s="221"/>
      <c r="CL4" s="221"/>
      <c r="CM4" s="221"/>
      <c r="CN4" s="221"/>
    </row>
    <row r="5" spans="1:92" ht="16.5" customHeight="1">
      <c r="A5" s="222">
        <v>27</v>
      </c>
      <c r="B5" s="222"/>
      <c r="C5" s="222"/>
      <c r="D5" s="222"/>
      <c r="E5" s="222"/>
      <c r="F5" s="222"/>
      <c r="G5" s="222"/>
      <c r="H5" s="222"/>
      <c r="I5" s="222"/>
      <c r="J5" s="222"/>
      <c r="K5" s="223"/>
      <c r="L5" s="228">
        <v>2990</v>
      </c>
      <c r="M5" s="221"/>
      <c r="N5" s="221"/>
      <c r="O5" s="221"/>
      <c r="P5" s="221"/>
      <c r="Q5" s="221"/>
      <c r="R5" s="221"/>
      <c r="S5" s="221"/>
      <c r="T5" s="221"/>
      <c r="U5" s="221">
        <v>744</v>
      </c>
      <c r="V5" s="221"/>
      <c r="W5" s="221"/>
      <c r="X5" s="221"/>
      <c r="Y5" s="221"/>
      <c r="Z5" s="221"/>
      <c r="AA5" s="221"/>
      <c r="AB5" s="221"/>
      <c r="AC5" s="221"/>
      <c r="AD5" s="221">
        <v>493</v>
      </c>
      <c r="AE5" s="221"/>
      <c r="AF5" s="221"/>
      <c r="AG5" s="221"/>
      <c r="AH5" s="221"/>
      <c r="AI5" s="221"/>
      <c r="AJ5" s="221"/>
      <c r="AK5" s="221"/>
      <c r="AL5" s="221"/>
      <c r="AM5" s="221">
        <v>428</v>
      </c>
      <c r="AN5" s="221"/>
      <c r="AO5" s="221"/>
      <c r="AP5" s="221"/>
      <c r="AQ5" s="221"/>
      <c r="AR5" s="221"/>
      <c r="AS5" s="221"/>
      <c r="AT5" s="221"/>
      <c r="AU5" s="221"/>
      <c r="AV5" s="221">
        <v>317</v>
      </c>
      <c r="AW5" s="221"/>
      <c r="AX5" s="221"/>
      <c r="AY5" s="221"/>
      <c r="AZ5" s="221"/>
      <c r="BA5" s="221"/>
      <c r="BB5" s="221"/>
      <c r="BC5" s="221"/>
      <c r="BD5" s="221"/>
      <c r="BE5" s="221">
        <v>290</v>
      </c>
      <c r="BF5" s="221"/>
      <c r="BG5" s="221"/>
      <c r="BH5" s="221"/>
      <c r="BI5" s="221"/>
      <c r="BJ5" s="221"/>
      <c r="BK5" s="221"/>
      <c r="BL5" s="221"/>
      <c r="BM5" s="221"/>
      <c r="BN5" s="221">
        <v>264</v>
      </c>
      <c r="BO5" s="221"/>
      <c r="BP5" s="221"/>
      <c r="BQ5" s="221"/>
      <c r="BR5" s="221"/>
      <c r="BS5" s="221"/>
      <c r="BT5" s="221"/>
      <c r="BU5" s="221"/>
      <c r="BV5" s="221"/>
      <c r="BW5" s="221">
        <v>156</v>
      </c>
      <c r="BX5" s="221"/>
      <c r="BY5" s="221"/>
      <c r="BZ5" s="221"/>
      <c r="CA5" s="221"/>
      <c r="CB5" s="221"/>
      <c r="CC5" s="221"/>
      <c r="CD5" s="221"/>
      <c r="CE5" s="221"/>
      <c r="CF5" s="221">
        <v>298</v>
      </c>
      <c r="CG5" s="221"/>
      <c r="CH5" s="221"/>
      <c r="CI5" s="221"/>
      <c r="CJ5" s="221"/>
      <c r="CK5" s="221"/>
      <c r="CL5" s="221"/>
      <c r="CM5" s="221"/>
      <c r="CN5" s="221"/>
    </row>
    <row r="6" spans="1:92" ht="15.75" customHeight="1">
      <c r="A6" s="285">
        <v>28</v>
      </c>
      <c r="B6" s="285"/>
      <c r="C6" s="285"/>
      <c r="D6" s="285"/>
      <c r="E6" s="285"/>
      <c r="F6" s="285"/>
      <c r="G6" s="285"/>
      <c r="H6" s="285"/>
      <c r="I6" s="285"/>
      <c r="J6" s="285"/>
      <c r="K6" s="286"/>
      <c r="L6" s="220">
        <v>3633</v>
      </c>
      <c r="M6" s="220"/>
      <c r="N6" s="220"/>
      <c r="O6" s="220"/>
      <c r="P6" s="220"/>
      <c r="Q6" s="220"/>
      <c r="R6" s="220"/>
      <c r="S6" s="220"/>
      <c r="T6" s="220"/>
      <c r="U6" s="220">
        <v>854</v>
      </c>
      <c r="V6" s="220"/>
      <c r="W6" s="220"/>
      <c r="X6" s="220"/>
      <c r="Y6" s="220"/>
      <c r="Z6" s="220"/>
      <c r="AA6" s="220"/>
      <c r="AB6" s="220"/>
      <c r="AC6" s="220"/>
      <c r="AD6" s="220">
        <v>606</v>
      </c>
      <c r="AE6" s="220"/>
      <c r="AF6" s="220"/>
      <c r="AG6" s="220"/>
      <c r="AH6" s="220"/>
      <c r="AI6" s="220"/>
      <c r="AJ6" s="220"/>
      <c r="AK6" s="220"/>
      <c r="AL6" s="220"/>
      <c r="AM6" s="220">
        <v>585</v>
      </c>
      <c r="AN6" s="220"/>
      <c r="AO6" s="220"/>
      <c r="AP6" s="220"/>
      <c r="AQ6" s="220"/>
      <c r="AR6" s="220"/>
      <c r="AS6" s="220"/>
      <c r="AT6" s="220"/>
      <c r="AU6" s="220"/>
      <c r="AV6" s="220">
        <v>426</v>
      </c>
      <c r="AW6" s="220"/>
      <c r="AX6" s="220"/>
      <c r="AY6" s="220"/>
      <c r="AZ6" s="220"/>
      <c r="BA6" s="220"/>
      <c r="BB6" s="220"/>
      <c r="BC6" s="220"/>
      <c r="BD6" s="220"/>
      <c r="BE6" s="220" t="s">
        <v>533</v>
      </c>
      <c r="BF6" s="220"/>
      <c r="BG6" s="220"/>
      <c r="BH6" s="220"/>
      <c r="BI6" s="220"/>
      <c r="BJ6" s="220"/>
      <c r="BK6" s="220"/>
      <c r="BL6" s="220"/>
      <c r="BM6" s="220"/>
      <c r="BN6" s="220">
        <v>442</v>
      </c>
      <c r="BO6" s="220"/>
      <c r="BP6" s="220"/>
      <c r="BQ6" s="220"/>
      <c r="BR6" s="220"/>
      <c r="BS6" s="220"/>
      <c r="BT6" s="220"/>
      <c r="BU6" s="220"/>
      <c r="BV6" s="220"/>
      <c r="BW6" s="220">
        <v>295</v>
      </c>
      <c r="BX6" s="220"/>
      <c r="BY6" s="220"/>
      <c r="BZ6" s="220"/>
      <c r="CA6" s="220"/>
      <c r="CB6" s="220"/>
      <c r="CC6" s="220"/>
      <c r="CD6" s="220"/>
      <c r="CE6" s="220"/>
      <c r="CF6" s="220">
        <v>425</v>
      </c>
      <c r="CG6" s="220"/>
      <c r="CH6" s="220"/>
      <c r="CI6" s="220"/>
      <c r="CJ6" s="220"/>
      <c r="CK6" s="220"/>
      <c r="CL6" s="220"/>
      <c r="CM6" s="220"/>
      <c r="CN6" s="220"/>
    </row>
    <row r="7" spans="1:92" ht="15.75" customHeight="1">
      <c r="A7" s="66" t="s">
        <v>403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</row>
    <row r="8" spans="1:92" ht="16.5" customHeight="1">
      <c r="A8" s="66" t="s">
        <v>554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</row>
    <row r="9" spans="1:92" ht="16.5" customHeight="1">
      <c r="A9" s="66" t="s">
        <v>208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</row>
    <row r="10" spans="1:92" ht="16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</row>
    <row r="11" spans="1:92" ht="19.5" customHeight="1">
      <c r="A11" s="30" t="s">
        <v>543</v>
      </c>
      <c r="CN11" s="92" t="s">
        <v>322</v>
      </c>
    </row>
    <row r="12" spans="1:92" ht="15.75" customHeight="1">
      <c r="A12" s="217" t="s">
        <v>218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17" t="s">
        <v>263</v>
      </c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 t="s">
        <v>296</v>
      </c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 t="s">
        <v>400</v>
      </c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 t="s">
        <v>401</v>
      </c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 t="s">
        <v>402</v>
      </c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15"/>
      <c r="CM12" s="66"/>
      <c r="CN12" s="66"/>
    </row>
    <row r="13" spans="1:92" ht="15.75" customHeight="1">
      <c r="A13" s="222" t="s">
        <v>547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3"/>
      <c r="O13" s="221">
        <v>2248</v>
      </c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>
        <v>951</v>
      </c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>
        <v>788</v>
      </c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>
        <v>452</v>
      </c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>
        <v>57</v>
      </c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66"/>
      <c r="CN13" s="66"/>
    </row>
    <row r="14" spans="1:92" ht="15.75" customHeight="1">
      <c r="A14" s="222">
        <v>25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3"/>
      <c r="O14" s="221">
        <v>2059</v>
      </c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>
        <v>928</v>
      </c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>
        <v>718</v>
      </c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>
        <v>363</v>
      </c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>
        <v>50</v>
      </c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66"/>
      <c r="CN14" s="66"/>
    </row>
    <row r="15" spans="1:92" ht="15.75" customHeight="1">
      <c r="A15" s="222">
        <v>26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3"/>
      <c r="O15" s="221">
        <v>2001</v>
      </c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>
        <v>905</v>
      </c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>
        <v>691</v>
      </c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>
        <v>359</v>
      </c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>
        <v>46</v>
      </c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66"/>
      <c r="CN15" s="66"/>
    </row>
    <row r="16" spans="1:92" ht="15.75" customHeight="1">
      <c r="A16" s="222">
        <v>27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3"/>
      <c r="O16" s="228">
        <v>1986</v>
      </c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>
        <v>881</v>
      </c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>
        <v>692</v>
      </c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>
        <v>378</v>
      </c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>
        <v>35</v>
      </c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66"/>
      <c r="CN16" s="66"/>
    </row>
    <row r="17" spans="1:92" ht="15.75" customHeight="1">
      <c r="A17" s="285">
        <v>28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6"/>
      <c r="O17" s="220">
        <v>2131</v>
      </c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>
        <v>1003</v>
      </c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>
        <v>723</v>
      </c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>
        <v>360</v>
      </c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>
        <v>45</v>
      </c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86"/>
      <c r="CN17" s="86"/>
    </row>
    <row r="18" spans="1:92" ht="15.75" customHeight="1">
      <c r="A18" s="66" t="s">
        <v>208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</row>
    <row r="19" spans="1:92" ht="15.75" customHeight="1">
      <c r="A19" s="66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</row>
    <row r="20" spans="1:92" ht="15.7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</row>
    <row r="21" ht="19.5" customHeight="1">
      <c r="A21" s="84" t="s">
        <v>544</v>
      </c>
    </row>
    <row r="22" spans="1:92" ht="16.5" customHeight="1">
      <c r="A22" s="85" t="s">
        <v>250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92" t="s">
        <v>17</v>
      </c>
      <c r="CN22" s="63"/>
    </row>
    <row r="23" spans="1:92" ht="16.5" customHeight="1">
      <c r="A23" s="217" t="s">
        <v>245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17" t="s">
        <v>246</v>
      </c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 t="s">
        <v>240</v>
      </c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 t="s">
        <v>241</v>
      </c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 t="s">
        <v>242</v>
      </c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 t="s">
        <v>243</v>
      </c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 t="s">
        <v>244</v>
      </c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15"/>
      <c r="CN23" s="179"/>
    </row>
    <row r="24" spans="1:92" ht="16.5" customHeight="1">
      <c r="A24" s="222" t="s">
        <v>548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3"/>
      <c r="N24" s="221">
        <v>3984</v>
      </c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>
        <v>1864</v>
      </c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>
        <v>896</v>
      </c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>
        <v>842</v>
      </c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>
        <v>162</v>
      </c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>
        <v>220</v>
      </c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86"/>
    </row>
    <row r="25" spans="1:92" ht="16.5" customHeight="1">
      <c r="A25" s="222">
        <v>25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3"/>
      <c r="N25" s="221">
        <v>3939</v>
      </c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>
        <v>1900</v>
      </c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>
        <v>860</v>
      </c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>
        <v>849</v>
      </c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>
        <v>143</v>
      </c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>
        <v>187</v>
      </c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86"/>
    </row>
    <row r="26" spans="1:92" ht="16.5" customHeight="1">
      <c r="A26" s="222">
        <v>26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3"/>
      <c r="N26" s="221">
        <v>3855</v>
      </c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>
        <v>1874</v>
      </c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>
        <v>804</v>
      </c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>
        <v>803</v>
      </c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>
        <v>176</v>
      </c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>
        <v>198</v>
      </c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86"/>
    </row>
    <row r="27" spans="1:92" ht="16.5" customHeight="1">
      <c r="A27" s="222">
        <v>27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3"/>
      <c r="N27" s="228">
        <v>3806</v>
      </c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>
        <v>1840</v>
      </c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>
        <v>813</v>
      </c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>
        <v>765</v>
      </c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>
        <v>181</v>
      </c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>
        <v>207</v>
      </c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86"/>
    </row>
    <row r="28" spans="1:92" ht="16.5" customHeight="1">
      <c r="A28" s="285">
        <v>28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6"/>
      <c r="N28" s="220">
        <v>4050</v>
      </c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>
        <v>1903</v>
      </c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>
        <v>807</v>
      </c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>
        <v>746</v>
      </c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>
        <v>197</v>
      </c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>
        <v>397</v>
      </c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66"/>
    </row>
    <row r="29" spans="1:92" ht="16.5" customHeight="1">
      <c r="A29" s="66" t="s">
        <v>208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66"/>
    </row>
    <row r="30" spans="1:92" ht="16.5" customHeight="1">
      <c r="A30" s="66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66"/>
    </row>
    <row r="31" spans="1:92" ht="16.5" customHeight="1">
      <c r="A31" s="82" t="s">
        <v>212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93" t="s">
        <v>249</v>
      </c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66"/>
    </row>
    <row r="32" spans="1:92" ht="16.5" customHeight="1">
      <c r="A32" s="217" t="s">
        <v>245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17" t="s">
        <v>246</v>
      </c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 t="s">
        <v>247</v>
      </c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 t="s">
        <v>248</v>
      </c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15"/>
      <c r="CA32" s="179"/>
      <c r="CB32" s="179"/>
      <c r="CC32" s="179"/>
      <c r="CD32" s="179"/>
      <c r="CE32" s="66"/>
      <c r="CF32" s="66"/>
      <c r="CG32" s="66"/>
      <c r="CH32" s="66"/>
      <c r="CI32" s="66"/>
      <c r="CJ32" s="66"/>
      <c r="CK32" s="66"/>
      <c r="CL32" s="66"/>
      <c r="CM32" s="66"/>
      <c r="CN32" s="66"/>
    </row>
    <row r="33" spans="1:92" ht="16.5" customHeight="1">
      <c r="A33" s="280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0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32" t="s">
        <v>8</v>
      </c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 t="s">
        <v>9</v>
      </c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 t="s">
        <v>8</v>
      </c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 t="s">
        <v>9</v>
      </c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3"/>
      <c r="CA33" s="179"/>
      <c r="CB33" s="179"/>
      <c r="CC33" s="179"/>
      <c r="CD33" s="179"/>
      <c r="CE33" s="66"/>
      <c r="CF33" s="66"/>
      <c r="CG33" s="66"/>
      <c r="CH33" s="66"/>
      <c r="CI33" s="66"/>
      <c r="CJ33" s="66"/>
      <c r="CK33" s="66"/>
      <c r="CL33" s="66"/>
      <c r="CM33" s="66"/>
      <c r="CN33" s="66"/>
    </row>
    <row r="34" spans="1:92" ht="16.5" customHeight="1">
      <c r="A34" s="222" t="s">
        <v>548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3"/>
      <c r="N34" s="304">
        <v>53693</v>
      </c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304">
        <v>33581</v>
      </c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304">
        <v>17662</v>
      </c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304">
        <v>1379</v>
      </c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304">
        <v>1071</v>
      </c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</row>
    <row r="35" spans="1:92" ht="16.5" customHeight="1">
      <c r="A35" s="222">
        <v>25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3"/>
      <c r="N35" s="304">
        <v>52579</v>
      </c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304">
        <v>33702</v>
      </c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304">
        <v>16266</v>
      </c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304">
        <v>1482</v>
      </c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304">
        <v>1129</v>
      </c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</row>
    <row r="36" spans="1:92" ht="16.5" customHeight="1">
      <c r="A36" s="222">
        <v>26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3"/>
      <c r="N36" s="304">
        <v>56567</v>
      </c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304">
        <v>35954</v>
      </c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304">
        <v>18242</v>
      </c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304">
        <v>1425</v>
      </c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304">
        <v>946</v>
      </c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</row>
    <row r="37" spans="1:92" ht="16.5" customHeight="1">
      <c r="A37" s="222">
        <v>27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3"/>
      <c r="N37" s="316">
        <v>57470</v>
      </c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>
        <v>38777</v>
      </c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>
        <v>16029</v>
      </c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>
        <v>1469</v>
      </c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>
        <v>1195</v>
      </c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</row>
    <row r="38" spans="1:92" ht="16.5" customHeight="1">
      <c r="A38" s="285">
        <v>28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6"/>
      <c r="N38" s="300">
        <v>60540</v>
      </c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0">
        <v>41745</v>
      </c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0">
        <v>16054</v>
      </c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0">
        <v>1581</v>
      </c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0">
        <v>1160</v>
      </c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</row>
    <row r="39" spans="1:92" ht="16.5" customHeight="1">
      <c r="A39" s="66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88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8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8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8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8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</row>
    <row r="40" spans="1:92" ht="16.5" customHeight="1">
      <c r="A40" s="66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88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8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8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8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8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</row>
    <row r="41" spans="1:92" ht="16.5" customHeight="1">
      <c r="A41" s="84" t="s">
        <v>575</v>
      </c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8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8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</row>
    <row r="42" spans="1:92" ht="16.5" customHeight="1">
      <c r="A42" s="84"/>
      <c r="W42" s="92" t="s">
        <v>17</v>
      </c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8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8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</row>
    <row r="43" spans="1:92" ht="16.5" customHeight="1">
      <c r="A43" s="217" t="s">
        <v>218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 t="s">
        <v>574</v>
      </c>
      <c r="N43" s="224"/>
      <c r="O43" s="224"/>
      <c r="P43" s="224"/>
      <c r="Q43" s="224"/>
      <c r="R43" s="224"/>
      <c r="S43" s="224"/>
      <c r="T43" s="224"/>
      <c r="U43" s="224"/>
      <c r="V43" s="224"/>
      <c r="W43" s="215"/>
      <c r="X43" s="224">
        <v>28</v>
      </c>
      <c r="Y43" s="224"/>
      <c r="Z43" s="224"/>
      <c r="AA43" s="224"/>
      <c r="AB43" s="224"/>
      <c r="AC43" s="224"/>
      <c r="AD43" s="224"/>
      <c r="AE43" s="224"/>
      <c r="AF43" s="224"/>
      <c r="AG43" s="224"/>
      <c r="AH43" s="215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8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8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</row>
    <row r="44" spans="1:92" ht="16.5" customHeight="1">
      <c r="A44" s="268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3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3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8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8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</row>
    <row r="45" spans="1:92" ht="16.5" customHeight="1">
      <c r="A45" s="318" t="s">
        <v>393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9"/>
      <c r="M45" s="292">
        <v>740</v>
      </c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2">
        <v>749</v>
      </c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8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8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</row>
    <row r="46" spans="1:92" ht="16.5" customHeight="1">
      <c r="A46" s="63" t="s">
        <v>463</v>
      </c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8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8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</row>
    <row r="47" spans="1:92" ht="16.5" customHeight="1">
      <c r="A47" s="66" t="s">
        <v>208</v>
      </c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8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8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</row>
    <row r="48" spans="1:92" ht="16.5" customHeight="1">
      <c r="A48" s="66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88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8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8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8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8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</row>
    <row r="49" spans="1:92" ht="16.5" customHeight="1">
      <c r="A49" s="66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88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8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8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8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8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</row>
    <row r="50" spans="1:92" ht="19.5" customHeight="1">
      <c r="A50" s="84" t="s">
        <v>576</v>
      </c>
      <c r="CM50" s="63"/>
      <c r="CN50" s="66"/>
    </row>
    <row r="51" spans="1:91" ht="16.5" customHeight="1">
      <c r="A51" s="85" t="s">
        <v>447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92" t="s">
        <v>17</v>
      </c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6"/>
    </row>
    <row r="52" spans="1:53" ht="16.5" customHeight="1">
      <c r="A52" s="217" t="s">
        <v>245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17" t="s">
        <v>246</v>
      </c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 t="s">
        <v>254</v>
      </c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 t="s">
        <v>16</v>
      </c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15"/>
      <c r="BA52" s="90"/>
    </row>
    <row r="53" spans="1:92" ht="16.5" customHeight="1">
      <c r="A53" s="222" t="s">
        <v>548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3"/>
      <c r="N53" s="317">
        <v>280</v>
      </c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>
        <v>228</v>
      </c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>
        <v>52</v>
      </c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91"/>
      <c r="CN53" s="176"/>
    </row>
    <row r="54" spans="1:92" ht="16.5" customHeight="1">
      <c r="A54" s="222">
        <v>25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3"/>
      <c r="N54" s="317">
        <v>316</v>
      </c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>
        <v>262</v>
      </c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>
        <v>54</v>
      </c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91"/>
      <c r="CN54" s="176"/>
    </row>
    <row r="55" spans="1:92" ht="16.5" customHeight="1">
      <c r="A55" s="222">
        <v>26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3"/>
      <c r="N55" s="317">
        <v>192</v>
      </c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>
        <v>149</v>
      </c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>
        <v>43</v>
      </c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91"/>
      <c r="CN55" s="176"/>
    </row>
    <row r="56" spans="1:92" ht="16.5" customHeight="1">
      <c r="A56" s="222">
        <v>27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3"/>
      <c r="N56" s="323">
        <v>253</v>
      </c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>
        <v>216</v>
      </c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>
        <v>37</v>
      </c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91"/>
      <c r="CN56" s="176"/>
    </row>
    <row r="57" spans="1:92" ht="16.5" customHeight="1">
      <c r="A57" s="285">
        <v>28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6"/>
      <c r="N57" s="321">
        <v>265</v>
      </c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>
        <v>237</v>
      </c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>
        <v>28</v>
      </c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176"/>
      <c r="CM57" s="178"/>
      <c r="CN57" s="176"/>
    </row>
    <row r="58" spans="1:92" ht="16.5" customHeight="1">
      <c r="A58" s="128" t="s">
        <v>448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176"/>
      <c r="CM58" s="178"/>
      <c r="CN58" s="176"/>
    </row>
    <row r="59" spans="1:91" ht="16.5" customHeight="1">
      <c r="A59" s="66" t="s">
        <v>208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</row>
    <row r="60" spans="1:91" ht="16.5" customHeight="1">
      <c r="A60" s="66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</row>
    <row r="61" spans="1:91" ht="16.5" customHeight="1">
      <c r="A61" s="82" t="s">
        <v>323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93" t="s">
        <v>249</v>
      </c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66"/>
    </row>
    <row r="62" spans="1:92" ht="16.5" customHeight="1">
      <c r="A62" s="217" t="s">
        <v>245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17" t="s">
        <v>246</v>
      </c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 t="s">
        <v>247</v>
      </c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 t="s">
        <v>248</v>
      </c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15"/>
      <c r="CA62" s="179"/>
      <c r="CB62" s="179"/>
      <c r="CC62" s="179"/>
      <c r="CD62" s="179"/>
      <c r="CE62" s="66"/>
      <c r="CF62" s="66"/>
      <c r="CG62" s="66"/>
      <c r="CH62" s="66"/>
      <c r="CI62" s="66"/>
      <c r="CJ62" s="66"/>
      <c r="CK62" s="66"/>
      <c r="CL62" s="66"/>
      <c r="CM62" s="66"/>
      <c r="CN62" s="66"/>
    </row>
    <row r="63" spans="1:92" ht="16.5" customHeight="1">
      <c r="A63" s="268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68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 t="s">
        <v>8</v>
      </c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 t="s">
        <v>9</v>
      </c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 t="s">
        <v>8</v>
      </c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 t="s">
        <v>9</v>
      </c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3"/>
      <c r="CA63" s="179"/>
      <c r="CB63" s="179"/>
      <c r="CC63" s="179"/>
      <c r="CD63" s="179"/>
      <c r="CE63" s="66"/>
      <c r="CF63" s="66"/>
      <c r="CG63" s="66"/>
      <c r="CH63" s="66"/>
      <c r="CI63" s="66"/>
      <c r="CJ63" s="66"/>
      <c r="CK63" s="66"/>
      <c r="CL63" s="66"/>
      <c r="CM63" s="66"/>
      <c r="CN63" s="179"/>
    </row>
    <row r="64" spans="1:91" ht="16.5" customHeight="1">
      <c r="A64" s="222" t="s">
        <v>548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3"/>
      <c r="N64" s="304">
        <v>14048</v>
      </c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304">
        <v>7043</v>
      </c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304">
        <v>3617</v>
      </c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304">
        <v>2469</v>
      </c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304">
        <v>919</v>
      </c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</row>
    <row r="65" spans="1:91" ht="16.5" customHeight="1">
      <c r="A65" s="222">
        <v>25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3"/>
      <c r="N65" s="316">
        <v>15483</v>
      </c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>
        <v>7792</v>
      </c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>
        <v>4015</v>
      </c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>
        <v>2858</v>
      </c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>
        <v>818</v>
      </c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</row>
    <row r="66" spans="1:91" ht="16.5" customHeight="1">
      <c r="A66" s="222">
        <v>26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3"/>
      <c r="N66" s="316">
        <v>13478</v>
      </c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>
        <v>6610</v>
      </c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>
        <v>3601</v>
      </c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>
        <v>2338</v>
      </c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>
        <v>929</v>
      </c>
      <c r="BO66" s="304"/>
      <c r="BP66" s="304"/>
      <c r="BQ66" s="304"/>
      <c r="BR66" s="304"/>
      <c r="BS66" s="304"/>
      <c r="BT66" s="304"/>
      <c r="BU66" s="304"/>
      <c r="BV66" s="304"/>
      <c r="BW66" s="304"/>
      <c r="BX66" s="304"/>
      <c r="BY66" s="304"/>
      <c r="BZ66" s="304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</row>
    <row r="67" spans="1:91" ht="16.5" customHeight="1">
      <c r="A67" s="222">
        <v>27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3"/>
      <c r="N67" s="316">
        <v>21599</v>
      </c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>
        <v>9846</v>
      </c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>
        <v>4289</v>
      </c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>
        <v>5773</v>
      </c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>
        <v>1691</v>
      </c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</row>
    <row r="68" spans="1:90" ht="16.5" customHeight="1">
      <c r="A68" s="285">
        <v>28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6"/>
      <c r="N68" s="300">
        <v>18885</v>
      </c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0">
        <v>8665</v>
      </c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0">
        <v>4191</v>
      </c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0">
        <v>4704</v>
      </c>
      <c r="BB68" s="301"/>
      <c r="BC68" s="301"/>
      <c r="BD68" s="301"/>
      <c r="BE68" s="301"/>
      <c r="BF68" s="301"/>
      <c r="BG68" s="301"/>
      <c r="BH68" s="301"/>
      <c r="BI68" s="301"/>
      <c r="BJ68" s="301"/>
      <c r="BK68" s="301"/>
      <c r="BL68" s="301"/>
      <c r="BM68" s="301"/>
      <c r="BN68" s="300">
        <v>1325</v>
      </c>
      <c r="BO68" s="301"/>
      <c r="BP68" s="301"/>
      <c r="BQ68" s="301"/>
      <c r="BR68" s="301"/>
      <c r="BS68" s="301"/>
      <c r="BT68" s="301"/>
      <c r="BU68" s="301"/>
      <c r="BV68" s="301"/>
      <c r="BW68" s="301"/>
      <c r="BX68" s="301"/>
      <c r="BY68" s="301"/>
      <c r="BZ68" s="301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</row>
    <row r="69" spans="1:92" ht="16.5" customHeight="1">
      <c r="A69" s="128" t="s">
        <v>448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176"/>
      <c r="CM69" s="178"/>
      <c r="CN69" s="176"/>
    </row>
    <row r="70" spans="1:13" ht="16.5" customHeight="1">
      <c r="A70" s="66" t="s">
        <v>208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ht="16.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ht="16.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ht="16.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1:91" ht="19.5" customHeight="1">
      <c r="A74" s="84" t="s">
        <v>577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</row>
    <row r="75" spans="1:81" ht="15.75" customHeight="1">
      <c r="A75" s="85" t="s">
        <v>255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C75" s="92" t="s">
        <v>17</v>
      </c>
    </row>
    <row r="76" spans="1:92" ht="15.75" customHeight="1">
      <c r="A76" s="217" t="s">
        <v>245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 t="s">
        <v>246</v>
      </c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 t="s">
        <v>251</v>
      </c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15" t="s">
        <v>252</v>
      </c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7"/>
      <c r="BD76" s="224" t="s">
        <v>253</v>
      </c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4" t="s">
        <v>16</v>
      </c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15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</row>
    <row r="77" spans="1:91" ht="15.75" customHeight="1">
      <c r="A77" s="222" t="s">
        <v>548</v>
      </c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3"/>
      <c r="N77" s="228">
        <v>5650</v>
      </c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>
        <v>1905</v>
      </c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>
        <v>1870</v>
      </c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>
        <v>125</v>
      </c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>
        <v>1750</v>
      </c>
      <c r="BR77" s="221"/>
      <c r="BS77" s="221"/>
      <c r="BT77" s="221"/>
      <c r="BU77" s="221"/>
      <c r="BV77" s="221"/>
      <c r="BW77" s="221"/>
      <c r="BX77" s="221"/>
      <c r="BY77" s="221"/>
      <c r="BZ77" s="221"/>
      <c r="CA77" s="221"/>
      <c r="CB77" s="221"/>
      <c r="CC77" s="221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</row>
    <row r="78" spans="1:91" ht="15.75" customHeight="1">
      <c r="A78" s="222">
        <v>25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3"/>
      <c r="N78" s="228">
        <v>5565</v>
      </c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>
        <v>1967</v>
      </c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>
        <v>1866</v>
      </c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>
        <v>121</v>
      </c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>
        <v>1611</v>
      </c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</row>
    <row r="79" spans="1:91" ht="15.75" customHeight="1">
      <c r="A79" s="222">
        <v>26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3"/>
      <c r="N79" s="228">
        <v>5216</v>
      </c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>
        <v>1880</v>
      </c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>
        <v>1791</v>
      </c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>
        <v>98</v>
      </c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>
        <v>1447</v>
      </c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</row>
    <row r="80" spans="1:91" ht="15.75" customHeight="1">
      <c r="A80" s="222">
        <v>27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3"/>
      <c r="N80" s="228">
        <v>5363</v>
      </c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>
        <v>1918</v>
      </c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>
        <v>1865</v>
      </c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>
        <v>132</v>
      </c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>
        <v>1448</v>
      </c>
      <c r="BR80" s="221"/>
      <c r="BS80" s="221"/>
      <c r="BT80" s="221"/>
      <c r="BU80" s="221"/>
      <c r="BV80" s="221"/>
      <c r="BW80" s="221"/>
      <c r="BX80" s="221"/>
      <c r="BY80" s="221"/>
      <c r="BZ80" s="221"/>
      <c r="CA80" s="221"/>
      <c r="CB80" s="221"/>
      <c r="CC80" s="221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</row>
    <row r="81" spans="1:91" ht="15.75" customHeight="1">
      <c r="A81" s="285">
        <v>28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6"/>
      <c r="N81" s="234">
        <v>4808</v>
      </c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>
        <v>1471</v>
      </c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>
        <v>1871</v>
      </c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>
        <v>136</v>
      </c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>
        <v>1330</v>
      </c>
      <c r="BR81" s="220"/>
      <c r="BS81" s="220"/>
      <c r="BT81" s="220"/>
      <c r="BU81" s="220"/>
      <c r="BV81" s="220"/>
      <c r="BW81" s="220"/>
      <c r="BX81" s="220"/>
      <c r="BY81" s="220"/>
      <c r="BZ81" s="220"/>
      <c r="CA81" s="220"/>
      <c r="CB81" s="220"/>
      <c r="CC81" s="220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</row>
    <row r="82" spans="1:91" ht="15.75" customHeight="1">
      <c r="A82" s="66" t="s">
        <v>208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</row>
    <row r="83" spans="1:91" ht="15.7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9"/>
      <c r="CB83" s="179"/>
      <c r="CC83" s="179"/>
      <c r="CD83" s="179"/>
      <c r="CE83" s="179"/>
      <c r="CF83" s="179"/>
      <c r="CG83" s="179"/>
      <c r="CH83" s="86"/>
      <c r="CI83" s="86"/>
      <c r="CJ83" s="86"/>
      <c r="CK83" s="86"/>
      <c r="CL83" s="86"/>
      <c r="CM83" s="86"/>
    </row>
    <row r="84" spans="1:91" ht="15.75" customHeight="1">
      <c r="A84" s="82" t="s">
        <v>256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93" t="s">
        <v>249</v>
      </c>
      <c r="CA84" s="86"/>
      <c r="CB84" s="86"/>
      <c r="CC84" s="86"/>
      <c r="CD84" s="86"/>
      <c r="CE84" s="86"/>
      <c r="CF84" s="86"/>
      <c r="CG84" s="86"/>
      <c r="CH84" s="83"/>
      <c r="CI84" s="83"/>
      <c r="CJ84" s="83"/>
      <c r="CK84" s="83"/>
      <c r="CL84" s="83"/>
      <c r="CM84" s="83"/>
    </row>
    <row r="85" spans="1:85" ht="15.75" customHeight="1">
      <c r="A85" s="217" t="s">
        <v>245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17" t="s">
        <v>246</v>
      </c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 t="s">
        <v>247</v>
      </c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 t="s">
        <v>248</v>
      </c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15"/>
      <c r="CA85" s="83"/>
      <c r="CB85" s="83"/>
      <c r="CC85" s="83"/>
      <c r="CD85" s="83"/>
      <c r="CE85" s="83"/>
      <c r="CF85" s="83"/>
      <c r="CG85" s="83"/>
    </row>
    <row r="86" spans="1:78" ht="15.75" customHeight="1">
      <c r="A86" s="268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68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 t="s">
        <v>8</v>
      </c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 t="s">
        <v>9</v>
      </c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 t="s">
        <v>8</v>
      </c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  <c r="BL86" s="232"/>
      <c r="BM86" s="232"/>
      <c r="BN86" s="232" t="s">
        <v>9</v>
      </c>
      <c r="BO86" s="232"/>
      <c r="BP86" s="232"/>
      <c r="BQ86" s="232"/>
      <c r="BR86" s="232"/>
      <c r="BS86" s="232"/>
      <c r="BT86" s="232"/>
      <c r="BU86" s="232"/>
      <c r="BV86" s="232"/>
      <c r="BW86" s="232"/>
      <c r="BX86" s="232"/>
      <c r="BY86" s="232"/>
      <c r="BZ86" s="233"/>
    </row>
    <row r="87" spans="1:78" ht="15.75" customHeight="1">
      <c r="A87" s="222" t="s">
        <v>548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3"/>
      <c r="N87" s="304">
        <v>43671</v>
      </c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304">
        <v>31128</v>
      </c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304">
        <v>10857</v>
      </c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304">
        <v>1484</v>
      </c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304">
        <v>202</v>
      </c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</row>
    <row r="88" spans="1:78" ht="15.75" customHeight="1">
      <c r="A88" s="222">
        <v>25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3"/>
      <c r="N88" s="304">
        <v>44215</v>
      </c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304">
        <v>31783</v>
      </c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304">
        <v>10384</v>
      </c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304">
        <v>1718</v>
      </c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304">
        <v>330</v>
      </c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</row>
    <row r="89" spans="1:78" ht="15.75" customHeight="1">
      <c r="A89" s="222">
        <v>26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3"/>
      <c r="N89" s="304">
        <v>43376</v>
      </c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304">
        <v>31624</v>
      </c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304">
        <v>9818</v>
      </c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304">
        <v>1450</v>
      </c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304">
        <v>484</v>
      </c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</row>
    <row r="90" spans="1:78" ht="15.75" customHeight="1">
      <c r="A90" s="222">
        <v>27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3"/>
      <c r="N90" s="316">
        <v>46556</v>
      </c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>
        <v>33590</v>
      </c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>
        <v>10777</v>
      </c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304"/>
      <c r="BA90" s="304">
        <v>1620</v>
      </c>
      <c r="BB90" s="304"/>
      <c r="BC90" s="304"/>
      <c r="BD90" s="304"/>
      <c r="BE90" s="304"/>
      <c r="BF90" s="304"/>
      <c r="BG90" s="304"/>
      <c r="BH90" s="304"/>
      <c r="BI90" s="304"/>
      <c r="BJ90" s="304"/>
      <c r="BK90" s="304"/>
      <c r="BL90" s="304"/>
      <c r="BM90" s="304"/>
      <c r="BN90" s="304">
        <v>569</v>
      </c>
      <c r="BO90" s="304"/>
      <c r="BP90" s="304"/>
      <c r="BQ90" s="304"/>
      <c r="BR90" s="304"/>
      <c r="BS90" s="304"/>
      <c r="BT90" s="304"/>
      <c r="BU90" s="304"/>
      <c r="BV90" s="304"/>
      <c r="BW90" s="304"/>
      <c r="BX90" s="304"/>
      <c r="BY90" s="304"/>
      <c r="BZ90" s="304"/>
    </row>
    <row r="91" spans="1:78" ht="15.75" customHeight="1">
      <c r="A91" s="285">
        <v>28</v>
      </c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6"/>
      <c r="N91" s="300">
        <v>46459</v>
      </c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0">
        <v>33208</v>
      </c>
      <c r="AB91" s="301"/>
      <c r="AC91" s="301"/>
      <c r="AD91" s="301"/>
      <c r="AE91" s="301"/>
      <c r="AF91" s="301"/>
      <c r="AG91" s="301"/>
      <c r="AH91" s="301"/>
      <c r="AI91" s="301"/>
      <c r="AJ91" s="301"/>
      <c r="AK91" s="301"/>
      <c r="AL91" s="301"/>
      <c r="AM91" s="301"/>
      <c r="AN91" s="300">
        <v>10854</v>
      </c>
      <c r="AO91" s="301"/>
      <c r="AP91" s="301"/>
      <c r="AQ91" s="301"/>
      <c r="AR91" s="301"/>
      <c r="AS91" s="301"/>
      <c r="AT91" s="301"/>
      <c r="AU91" s="301"/>
      <c r="AV91" s="301"/>
      <c r="AW91" s="301"/>
      <c r="AX91" s="301"/>
      <c r="AY91" s="301"/>
      <c r="AZ91" s="301"/>
      <c r="BA91" s="300">
        <v>1833</v>
      </c>
      <c r="BB91" s="301"/>
      <c r="BC91" s="301"/>
      <c r="BD91" s="301"/>
      <c r="BE91" s="301"/>
      <c r="BF91" s="301"/>
      <c r="BG91" s="301"/>
      <c r="BH91" s="301"/>
      <c r="BI91" s="301"/>
      <c r="BJ91" s="301"/>
      <c r="BK91" s="301"/>
      <c r="BL91" s="301"/>
      <c r="BM91" s="301"/>
      <c r="BN91" s="300">
        <v>564</v>
      </c>
      <c r="BO91" s="301"/>
      <c r="BP91" s="301"/>
      <c r="BQ91" s="301"/>
      <c r="BR91" s="301"/>
      <c r="BS91" s="301"/>
      <c r="BT91" s="301"/>
      <c r="BU91" s="301"/>
      <c r="BV91" s="301"/>
      <c r="BW91" s="301"/>
      <c r="BX91" s="301"/>
      <c r="BY91" s="301"/>
      <c r="BZ91" s="301"/>
    </row>
    <row r="92" ht="15.75" customHeight="1">
      <c r="A92" s="66" t="s">
        <v>208</v>
      </c>
    </row>
    <row r="93" ht="15.75" customHeight="1">
      <c r="A93" s="66"/>
    </row>
    <row r="94" ht="15.75" customHeight="1">
      <c r="A94" s="66"/>
    </row>
    <row r="95" ht="15.75" customHeight="1">
      <c r="A95" s="66"/>
    </row>
    <row r="96" ht="15.75" customHeight="1">
      <c r="A96" s="66"/>
    </row>
    <row r="97" ht="15.75" customHeight="1">
      <c r="A97" s="66"/>
    </row>
    <row r="98" ht="15.75" customHeight="1">
      <c r="A98" s="66"/>
    </row>
    <row r="99" ht="15.75" customHeight="1">
      <c r="A99" s="66"/>
    </row>
    <row r="100" spans="1:91" ht="19.5" customHeight="1">
      <c r="A100" s="84" t="s">
        <v>578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</row>
    <row r="101" spans="1:91" ht="16.5" customHeight="1">
      <c r="A101" s="82" t="s">
        <v>390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178"/>
      <c r="BZ101" s="92" t="s">
        <v>17</v>
      </c>
      <c r="CA101" s="86"/>
      <c r="CB101" s="86"/>
      <c r="CC101" s="86"/>
      <c r="CD101" s="86"/>
      <c r="CE101" s="86"/>
      <c r="CF101" s="86"/>
      <c r="CG101" s="86"/>
      <c r="CH101" s="83"/>
      <c r="CI101" s="83"/>
      <c r="CJ101" s="83"/>
      <c r="CK101" s="83"/>
      <c r="CL101" s="83"/>
      <c r="CM101" s="83"/>
    </row>
    <row r="102" spans="1:79" ht="16.5" customHeight="1">
      <c r="A102" s="217" t="s">
        <v>245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313" t="s">
        <v>387</v>
      </c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224" t="s">
        <v>386</v>
      </c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15"/>
      <c r="CA102" s="179"/>
    </row>
    <row r="103" spans="1:78" ht="16.5" customHeight="1">
      <c r="A103" s="268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32" t="s">
        <v>382</v>
      </c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 t="s">
        <v>383</v>
      </c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 t="s">
        <v>384</v>
      </c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 t="s">
        <v>385</v>
      </c>
      <c r="BO103" s="232"/>
      <c r="BP103" s="232"/>
      <c r="BQ103" s="232"/>
      <c r="BR103" s="232"/>
      <c r="BS103" s="232"/>
      <c r="BT103" s="232"/>
      <c r="BU103" s="232"/>
      <c r="BV103" s="232"/>
      <c r="BW103" s="232"/>
      <c r="BX103" s="232"/>
      <c r="BY103" s="232"/>
      <c r="BZ103" s="233"/>
    </row>
    <row r="104" spans="1:78" ht="16.5" customHeight="1">
      <c r="A104" s="302" t="s">
        <v>405</v>
      </c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14">
        <v>4270</v>
      </c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5"/>
      <c r="AA104" s="308">
        <v>2000</v>
      </c>
      <c r="AB104" s="308"/>
      <c r="AC104" s="308"/>
      <c r="AD104" s="308"/>
      <c r="AE104" s="308"/>
      <c r="AF104" s="308"/>
      <c r="AG104" s="308"/>
      <c r="AH104" s="308"/>
      <c r="AI104" s="308"/>
      <c r="AJ104" s="308"/>
      <c r="AK104" s="308"/>
      <c r="AL104" s="308"/>
      <c r="AM104" s="308"/>
      <c r="AN104" s="308">
        <v>937</v>
      </c>
      <c r="AO104" s="308"/>
      <c r="AP104" s="308"/>
      <c r="AQ104" s="308"/>
      <c r="AR104" s="308"/>
      <c r="AS104" s="308"/>
      <c r="AT104" s="308"/>
      <c r="AU104" s="308"/>
      <c r="AV104" s="308"/>
      <c r="AW104" s="308"/>
      <c r="AX104" s="308"/>
      <c r="AY104" s="308"/>
      <c r="AZ104" s="308"/>
      <c r="BA104" s="308">
        <v>445</v>
      </c>
      <c r="BB104" s="308"/>
      <c r="BC104" s="308"/>
      <c r="BD104" s="308"/>
      <c r="BE104" s="308"/>
      <c r="BF104" s="308"/>
      <c r="BG104" s="308"/>
      <c r="BH104" s="308"/>
      <c r="BI104" s="308"/>
      <c r="BJ104" s="308"/>
      <c r="BK104" s="308"/>
      <c r="BL104" s="308"/>
      <c r="BM104" s="308"/>
      <c r="BN104" s="324">
        <v>7995</v>
      </c>
      <c r="BO104" s="314"/>
      <c r="BP104" s="314"/>
      <c r="BQ104" s="314"/>
      <c r="BR104" s="314"/>
      <c r="BS104" s="314"/>
      <c r="BT104" s="314"/>
      <c r="BU104" s="314"/>
      <c r="BV104" s="314"/>
      <c r="BW104" s="314"/>
      <c r="BX104" s="314"/>
      <c r="BY104" s="314"/>
      <c r="BZ104" s="315"/>
    </row>
    <row r="105" spans="1:78" ht="16.5" customHeight="1">
      <c r="A105" s="222">
        <v>26</v>
      </c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3"/>
      <c r="N105" s="228">
        <v>4246</v>
      </c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>
        <v>1813</v>
      </c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>
        <v>943</v>
      </c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>
        <v>653</v>
      </c>
      <c r="BB105" s="221"/>
      <c r="BC105" s="221"/>
      <c r="BD105" s="221"/>
      <c r="BE105" s="221"/>
      <c r="BF105" s="221"/>
      <c r="BG105" s="221"/>
      <c r="BH105" s="221"/>
      <c r="BI105" s="221"/>
      <c r="BJ105" s="221"/>
      <c r="BK105" s="221"/>
      <c r="BL105" s="221"/>
      <c r="BM105" s="221"/>
      <c r="BN105" s="221">
        <v>837</v>
      </c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</row>
    <row r="106" spans="1:78" ht="16.5" customHeight="1">
      <c r="A106" s="222">
        <v>27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3"/>
      <c r="N106" s="228">
        <v>4411</v>
      </c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>
        <v>1726</v>
      </c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>
        <v>973</v>
      </c>
      <c r="AO106" s="221"/>
      <c r="AP106" s="221"/>
      <c r="AQ106" s="221"/>
      <c r="AR106" s="221"/>
      <c r="AS106" s="221"/>
      <c r="AT106" s="221"/>
      <c r="AU106" s="221"/>
      <c r="AV106" s="221"/>
      <c r="AW106" s="221"/>
      <c r="AX106" s="221"/>
      <c r="AY106" s="221"/>
      <c r="AZ106" s="221"/>
      <c r="BA106" s="221">
        <v>684</v>
      </c>
      <c r="BB106" s="221"/>
      <c r="BC106" s="221"/>
      <c r="BD106" s="221"/>
      <c r="BE106" s="221"/>
      <c r="BF106" s="221"/>
      <c r="BG106" s="221"/>
      <c r="BH106" s="221"/>
      <c r="BI106" s="221"/>
      <c r="BJ106" s="221"/>
      <c r="BK106" s="221"/>
      <c r="BL106" s="221"/>
      <c r="BM106" s="221"/>
      <c r="BN106" s="221">
        <v>1028</v>
      </c>
      <c r="BO106" s="221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</row>
    <row r="107" spans="1:78" ht="16.5" customHeight="1">
      <c r="A107" s="286">
        <v>28</v>
      </c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305">
        <v>5455</v>
      </c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234"/>
      <c r="AA107" s="220">
        <v>2304</v>
      </c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>
        <v>1086</v>
      </c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>
        <v>872</v>
      </c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320">
        <v>1193</v>
      </c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234"/>
    </row>
    <row r="108" spans="1:39" ht="16.5" customHeight="1">
      <c r="A108" s="306"/>
      <c r="B108" s="307"/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283" t="s">
        <v>389</v>
      </c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15" t="s">
        <v>388</v>
      </c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</row>
    <row r="109" spans="1:39" ht="16.5" customHeight="1">
      <c r="A109" s="222" t="s">
        <v>549</v>
      </c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3"/>
      <c r="N109" s="221">
        <v>8067</v>
      </c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>
        <v>1348</v>
      </c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</row>
    <row r="110" spans="1:39" ht="16.5" customHeight="1">
      <c r="A110" s="222">
        <v>25</v>
      </c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3"/>
      <c r="N110" s="221">
        <v>9904</v>
      </c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>
        <v>1292</v>
      </c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</row>
    <row r="111" spans="1:39" ht="16.5" customHeight="1">
      <c r="A111" s="222">
        <v>26</v>
      </c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3"/>
      <c r="N111" s="221">
        <v>10277</v>
      </c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>
        <v>1344</v>
      </c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</row>
    <row r="112" spans="1:39" ht="16.5" customHeight="1">
      <c r="A112" s="222">
        <v>27</v>
      </c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3"/>
      <c r="N112" s="228">
        <v>10408</v>
      </c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>
        <v>1267</v>
      </c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</row>
    <row r="113" spans="1:39" ht="16.5" customHeight="1">
      <c r="A113" s="286">
        <v>28</v>
      </c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305">
        <v>10135</v>
      </c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234"/>
      <c r="AA113" s="220">
        <v>1208</v>
      </c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</row>
    <row r="114" ht="16.5" customHeight="1">
      <c r="A114" s="63" t="s">
        <v>408</v>
      </c>
    </row>
    <row r="115" ht="16.5" customHeight="1">
      <c r="A115" s="66" t="s">
        <v>208</v>
      </c>
    </row>
    <row r="116" ht="16.5" customHeight="1">
      <c r="A116" s="66"/>
    </row>
    <row r="117" spans="1:91" ht="16.5" customHeight="1">
      <c r="A117" s="82" t="s">
        <v>391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93" t="s">
        <v>249</v>
      </c>
      <c r="CA117" s="86"/>
      <c r="CB117" s="86"/>
      <c r="CC117" s="86"/>
      <c r="CD117" s="86"/>
      <c r="CE117" s="86"/>
      <c r="CF117" s="86"/>
      <c r="CG117" s="86"/>
      <c r="CH117" s="83"/>
      <c r="CI117" s="83"/>
      <c r="CJ117" s="83"/>
      <c r="CK117" s="83"/>
      <c r="CL117" s="83"/>
      <c r="CM117" s="83"/>
    </row>
    <row r="118" spans="1:85" ht="16.5" customHeight="1">
      <c r="A118" s="217" t="s">
        <v>245</v>
      </c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17" t="s">
        <v>246</v>
      </c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 t="s">
        <v>247</v>
      </c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 t="s">
        <v>248</v>
      </c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15"/>
      <c r="CA118" s="83"/>
      <c r="CB118" s="83"/>
      <c r="CC118" s="83"/>
      <c r="CD118" s="83"/>
      <c r="CE118" s="83"/>
      <c r="CF118" s="83"/>
      <c r="CG118" s="83"/>
    </row>
    <row r="119" spans="1:78" ht="16.5" customHeight="1">
      <c r="A119" s="268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68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 t="s">
        <v>8</v>
      </c>
      <c r="AB119" s="232"/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 t="s">
        <v>9</v>
      </c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 t="s">
        <v>8</v>
      </c>
      <c r="BB119" s="232"/>
      <c r="BC119" s="232"/>
      <c r="BD119" s="232"/>
      <c r="BE119" s="232"/>
      <c r="BF119" s="232"/>
      <c r="BG119" s="232"/>
      <c r="BH119" s="232"/>
      <c r="BI119" s="232"/>
      <c r="BJ119" s="232"/>
      <c r="BK119" s="232"/>
      <c r="BL119" s="232"/>
      <c r="BM119" s="232"/>
      <c r="BN119" s="232" t="s">
        <v>9</v>
      </c>
      <c r="BO119" s="232"/>
      <c r="BP119" s="232"/>
      <c r="BQ119" s="232"/>
      <c r="BR119" s="232"/>
      <c r="BS119" s="232"/>
      <c r="BT119" s="232"/>
      <c r="BU119" s="232"/>
      <c r="BV119" s="232"/>
      <c r="BW119" s="232"/>
      <c r="BX119" s="232"/>
      <c r="BY119" s="232"/>
      <c r="BZ119" s="233"/>
    </row>
    <row r="120" spans="1:78" ht="16.5" customHeight="1">
      <c r="A120" s="222" t="s">
        <v>406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3"/>
      <c r="N120" s="221">
        <v>15161</v>
      </c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>
        <v>8096</v>
      </c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>
        <v>5962</v>
      </c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221"/>
      <c r="AZ120" s="221"/>
      <c r="BA120" s="221">
        <v>876</v>
      </c>
      <c r="BB120" s="221"/>
      <c r="BC120" s="221"/>
      <c r="BD120" s="221"/>
      <c r="BE120" s="221"/>
      <c r="BF120" s="221"/>
      <c r="BG120" s="221"/>
      <c r="BH120" s="221"/>
      <c r="BI120" s="221"/>
      <c r="BJ120" s="221"/>
      <c r="BK120" s="221"/>
      <c r="BL120" s="221"/>
      <c r="BM120" s="221"/>
      <c r="BN120" s="221">
        <v>227</v>
      </c>
      <c r="BO120" s="221"/>
      <c r="BP120" s="221"/>
      <c r="BQ120" s="221"/>
      <c r="BR120" s="221"/>
      <c r="BS120" s="221"/>
      <c r="BT120" s="221"/>
      <c r="BU120" s="221"/>
      <c r="BV120" s="221"/>
      <c r="BW120" s="221"/>
      <c r="BX120" s="221"/>
      <c r="BY120" s="221"/>
      <c r="BZ120" s="221"/>
    </row>
    <row r="121" spans="1:78" ht="16.5" customHeight="1">
      <c r="A121" s="222">
        <v>26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3"/>
      <c r="N121" s="228">
        <v>15948</v>
      </c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>
        <v>9600</v>
      </c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>
        <v>5858</v>
      </c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>
        <v>365</v>
      </c>
      <c r="BB121" s="221"/>
      <c r="BC121" s="221"/>
      <c r="BD121" s="221"/>
      <c r="BE121" s="221"/>
      <c r="BF121" s="221"/>
      <c r="BG121" s="221"/>
      <c r="BH121" s="221"/>
      <c r="BI121" s="221"/>
      <c r="BJ121" s="221"/>
      <c r="BK121" s="221"/>
      <c r="BL121" s="221"/>
      <c r="BM121" s="221"/>
      <c r="BN121" s="221">
        <v>125</v>
      </c>
      <c r="BO121" s="221"/>
      <c r="BP121" s="221"/>
      <c r="BQ121" s="221"/>
      <c r="BR121" s="221"/>
      <c r="BS121" s="221"/>
      <c r="BT121" s="221"/>
      <c r="BU121" s="221"/>
      <c r="BV121" s="221"/>
      <c r="BW121" s="221"/>
      <c r="BX121" s="221"/>
      <c r="BY121" s="221"/>
      <c r="BZ121" s="221"/>
    </row>
    <row r="122" spans="1:78" ht="16.5" customHeight="1">
      <c r="A122" s="222">
        <v>27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3"/>
      <c r="N122" s="228">
        <v>15121</v>
      </c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>
        <v>8929</v>
      </c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>
        <v>5556</v>
      </c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>
        <v>561</v>
      </c>
      <c r="BB122" s="221"/>
      <c r="BC122" s="221"/>
      <c r="BD122" s="221"/>
      <c r="BE122" s="221"/>
      <c r="BF122" s="221"/>
      <c r="BG122" s="221"/>
      <c r="BH122" s="221"/>
      <c r="BI122" s="221"/>
      <c r="BJ122" s="221"/>
      <c r="BK122" s="221"/>
      <c r="BL122" s="221"/>
      <c r="BM122" s="221"/>
      <c r="BN122" s="221">
        <v>75</v>
      </c>
      <c r="BO122" s="221"/>
      <c r="BP122" s="221"/>
      <c r="BQ122" s="221"/>
      <c r="BR122" s="221"/>
      <c r="BS122" s="221"/>
      <c r="BT122" s="221"/>
      <c r="BU122" s="221"/>
      <c r="BV122" s="221"/>
      <c r="BW122" s="221"/>
      <c r="BX122" s="221"/>
      <c r="BY122" s="221"/>
      <c r="BZ122" s="221"/>
    </row>
    <row r="123" spans="1:78" ht="16.5" customHeight="1">
      <c r="A123" s="285">
        <v>28</v>
      </c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6"/>
      <c r="N123" s="220">
        <v>14602</v>
      </c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>
        <v>8932</v>
      </c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>
        <v>4965</v>
      </c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>
        <v>679</v>
      </c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>
        <v>26</v>
      </c>
      <c r="BO123" s="220"/>
      <c r="BP123" s="220"/>
      <c r="BQ123" s="220"/>
      <c r="BR123" s="220"/>
      <c r="BS123" s="220"/>
      <c r="BT123" s="220"/>
      <c r="BU123" s="220"/>
      <c r="BV123" s="220"/>
      <c r="BW123" s="220"/>
      <c r="BX123" s="220"/>
      <c r="BY123" s="220"/>
      <c r="BZ123" s="220"/>
    </row>
    <row r="124" ht="16.5" customHeight="1">
      <c r="A124" s="63" t="s">
        <v>407</v>
      </c>
    </row>
    <row r="125" ht="16.5" customHeight="1">
      <c r="A125" s="66" t="s">
        <v>208</v>
      </c>
    </row>
    <row r="126" ht="16.5" customHeight="1">
      <c r="A126" s="66"/>
    </row>
    <row r="127" spans="1:91" ht="19.5" customHeight="1">
      <c r="A127" s="84" t="s">
        <v>579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6"/>
      <c r="BW127" s="176"/>
      <c r="BX127" s="176"/>
      <c r="BY127" s="176"/>
      <c r="BZ127" s="176"/>
      <c r="CA127" s="176"/>
      <c r="CB127" s="176"/>
      <c r="CC127" s="176"/>
      <c r="CD127" s="176"/>
      <c r="CE127" s="176"/>
      <c r="CF127" s="176"/>
      <c r="CG127" s="176"/>
      <c r="CH127" s="176"/>
      <c r="CI127" s="176"/>
      <c r="CJ127" s="176"/>
      <c r="CK127" s="176"/>
      <c r="CL127" s="176"/>
      <c r="CM127" s="176"/>
    </row>
    <row r="128" spans="1:91" ht="16.5" customHeight="1">
      <c r="A128" s="82" t="s">
        <v>392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  <c r="BV128" s="178"/>
      <c r="BW128" s="178"/>
      <c r="BX128" s="178"/>
      <c r="BY128" s="178"/>
      <c r="BZ128" s="178"/>
      <c r="CA128" s="86"/>
      <c r="CB128" s="86"/>
      <c r="CC128" s="86"/>
      <c r="CD128" s="86"/>
      <c r="CE128" s="86"/>
      <c r="CF128" s="86"/>
      <c r="CG128" s="86"/>
      <c r="CH128" s="83"/>
      <c r="CI128" s="83"/>
      <c r="CJ128" s="83"/>
      <c r="CK128" s="92" t="s">
        <v>17</v>
      </c>
      <c r="CL128" s="83"/>
      <c r="CM128" s="83"/>
    </row>
    <row r="129" spans="1:89" ht="16.5" customHeight="1">
      <c r="A129" s="275" t="s">
        <v>218</v>
      </c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8"/>
      <c r="M129" s="289" t="s">
        <v>393</v>
      </c>
      <c r="N129" s="275"/>
      <c r="O129" s="275"/>
      <c r="P129" s="275"/>
      <c r="Q129" s="275"/>
      <c r="R129" s="275"/>
      <c r="S129" s="275"/>
      <c r="T129" s="275"/>
      <c r="U129" s="275"/>
      <c r="V129" s="275"/>
      <c r="W129" s="278"/>
      <c r="X129" s="289" t="s">
        <v>388</v>
      </c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8"/>
      <c r="AI129" s="289" t="s">
        <v>381</v>
      </c>
      <c r="AJ129" s="275"/>
      <c r="AK129" s="275"/>
      <c r="AL129" s="275"/>
      <c r="AM129" s="275"/>
      <c r="AN129" s="275"/>
      <c r="AO129" s="275"/>
      <c r="AP129" s="275"/>
      <c r="AQ129" s="275"/>
      <c r="AR129" s="275"/>
      <c r="AS129" s="278"/>
      <c r="AT129" s="282" t="s">
        <v>394</v>
      </c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309"/>
      <c r="BE129" s="282" t="s">
        <v>395</v>
      </c>
      <c r="BF129" s="275"/>
      <c r="BG129" s="275"/>
      <c r="BH129" s="275"/>
      <c r="BI129" s="275"/>
      <c r="BJ129" s="275"/>
      <c r="BK129" s="275"/>
      <c r="BL129" s="275"/>
      <c r="BM129" s="275"/>
      <c r="BN129" s="275"/>
      <c r="BO129" s="278"/>
      <c r="BP129" s="282" t="s">
        <v>396</v>
      </c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309"/>
      <c r="CA129" s="282" t="s">
        <v>397</v>
      </c>
      <c r="CB129" s="275"/>
      <c r="CC129" s="275"/>
      <c r="CD129" s="275"/>
      <c r="CE129" s="275"/>
      <c r="CF129" s="275"/>
      <c r="CG129" s="275"/>
      <c r="CH129" s="275"/>
      <c r="CI129" s="275"/>
      <c r="CJ129" s="275"/>
      <c r="CK129" s="275"/>
    </row>
    <row r="130" spans="1:89" ht="16.5" customHeight="1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80"/>
      <c r="M130" s="283"/>
      <c r="N130" s="276"/>
      <c r="O130" s="276"/>
      <c r="P130" s="276"/>
      <c r="Q130" s="276"/>
      <c r="R130" s="276"/>
      <c r="S130" s="276"/>
      <c r="T130" s="276"/>
      <c r="U130" s="276"/>
      <c r="V130" s="276"/>
      <c r="W130" s="280"/>
      <c r="X130" s="283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80"/>
      <c r="AI130" s="283"/>
      <c r="AJ130" s="276"/>
      <c r="AK130" s="276"/>
      <c r="AL130" s="276"/>
      <c r="AM130" s="276"/>
      <c r="AN130" s="276"/>
      <c r="AO130" s="276"/>
      <c r="AP130" s="276"/>
      <c r="AQ130" s="276"/>
      <c r="AR130" s="276"/>
      <c r="AS130" s="280"/>
      <c r="AT130" s="310"/>
      <c r="AU130" s="311"/>
      <c r="AV130" s="311"/>
      <c r="AW130" s="311"/>
      <c r="AX130" s="311"/>
      <c r="AY130" s="311"/>
      <c r="AZ130" s="311"/>
      <c r="BA130" s="311"/>
      <c r="BB130" s="311"/>
      <c r="BC130" s="311"/>
      <c r="BD130" s="312"/>
      <c r="BE130" s="283"/>
      <c r="BF130" s="276"/>
      <c r="BG130" s="276"/>
      <c r="BH130" s="276"/>
      <c r="BI130" s="276"/>
      <c r="BJ130" s="276"/>
      <c r="BK130" s="276"/>
      <c r="BL130" s="276"/>
      <c r="BM130" s="276"/>
      <c r="BN130" s="276"/>
      <c r="BO130" s="280"/>
      <c r="BP130" s="310"/>
      <c r="BQ130" s="311"/>
      <c r="BR130" s="311"/>
      <c r="BS130" s="311"/>
      <c r="BT130" s="311"/>
      <c r="BU130" s="311"/>
      <c r="BV130" s="311"/>
      <c r="BW130" s="311"/>
      <c r="BX130" s="311"/>
      <c r="BY130" s="311"/>
      <c r="BZ130" s="312"/>
      <c r="CA130" s="283"/>
      <c r="CB130" s="276"/>
      <c r="CC130" s="276"/>
      <c r="CD130" s="276"/>
      <c r="CE130" s="276"/>
      <c r="CF130" s="276"/>
      <c r="CG130" s="276"/>
      <c r="CH130" s="276"/>
      <c r="CI130" s="276"/>
      <c r="CJ130" s="276"/>
      <c r="CK130" s="276"/>
    </row>
    <row r="131" spans="1:89" ht="16.5" customHeight="1">
      <c r="A131" s="322" t="s">
        <v>404</v>
      </c>
      <c r="B131" s="322"/>
      <c r="C131" s="322"/>
      <c r="D131" s="322"/>
      <c r="E131" s="322"/>
      <c r="F131" s="322"/>
      <c r="G131" s="322"/>
      <c r="H131" s="322"/>
      <c r="I131" s="322"/>
      <c r="J131" s="322"/>
      <c r="K131" s="322"/>
      <c r="L131" s="302"/>
      <c r="M131" s="308">
        <v>4772</v>
      </c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308">
        <v>799</v>
      </c>
      <c r="Y131" s="308"/>
      <c r="Z131" s="308"/>
      <c r="AA131" s="308"/>
      <c r="AB131" s="308"/>
      <c r="AC131" s="308"/>
      <c r="AD131" s="308"/>
      <c r="AE131" s="308"/>
      <c r="AF131" s="308"/>
      <c r="AG131" s="308"/>
      <c r="AH131" s="308"/>
      <c r="AI131" s="308">
        <v>889</v>
      </c>
      <c r="AJ131" s="308"/>
      <c r="AK131" s="308"/>
      <c r="AL131" s="308"/>
      <c r="AM131" s="308"/>
      <c r="AN131" s="308"/>
      <c r="AO131" s="308"/>
      <c r="AP131" s="308"/>
      <c r="AQ131" s="308"/>
      <c r="AR131" s="308"/>
      <c r="AS131" s="308"/>
      <c r="AT131" s="308">
        <v>491</v>
      </c>
      <c r="AU131" s="308"/>
      <c r="AV131" s="308"/>
      <c r="AW131" s="308"/>
      <c r="AX131" s="308"/>
      <c r="AY131" s="308"/>
      <c r="AZ131" s="308"/>
      <c r="BA131" s="308"/>
      <c r="BB131" s="308"/>
      <c r="BC131" s="308"/>
      <c r="BD131" s="308"/>
      <c r="BE131" s="308">
        <v>459</v>
      </c>
      <c r="BF131" s="308"/>
      <c r="BG131" s="308"/>
      <c r="BH131" s="308"/>
      <c r="BI131" s="308"/>
      <c r="BJ131" s="308"/>
      <c r="BK131" s="308"/>
      <c r="BL131" s="308"/>
      <c r="BM131" s="308"/>
      <c r="BN131" s="308"/>
      <c r="BO131" s="308"/>
      <c r="BP131" s="308">
        <v>1118</v>
      </c>
      <c r="BQ131" s="308"/>
      <c r="BR131" s="308"/>
      <c r="BS131" s="308"/>
      <c r="BT131" s="308"/>
      <c r="BU131" s="308"/>
      <c r="BV131" s="308"/>
      <c r="BW131" s="308"/>
      <c r="BX131" s="308"/>
      <c r="BY131" s="308"/>
      <c r="BZ131" s="308"/>
      <c r="CA131" s="308">
        <v>1016</v>
      </c>
      <c r="CB131" s="308"/>
      <c r="CC131" s="308"/>
      <c r="CD131" s="308"/>
      <c r="CE131" s="308"/>
      <c r="CF131" s="308"/>
      <c r="CG131" s="308"/>
      <c r="CH131" s="308"/>
      <c r="CI131" s="308"/>
      <c r="CJ131" s="308"/>
      <c r="CK131" s="308"/>
    </row>
    <row r="132" spans="1:89" ht="16.5" customHeight="1">
      <c r="A132" s="222">
        <v>26</v>
      </c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3"/>
      <c r="M132" s="228">
        <v>6219</v>
      </c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>
        <v>909</v>
      </c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>
        <v>1199</v>
      </c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>
        <v>755</v>
      </c>
      <c r="AU132" s="221"/>
      <c r="AV132" s="221"/>
      <c r="AW132" s="221"/>
      <c r="AX132" s="221"/>
      <c r="AY132" s="221"/>
      <c r="AZ132" s="221"/>
      <c r="BA132" s="221"/>
      <c r="BB132" s="221"/>
      <c r="BC132" s="221"/>
      <c r="BD132" s="221"/>
      <c r="BE132" s="221">
        <v>936</v>
      </c>
      <c r="BF132" s="221"/>
      <c r="BG132" s="221"/>
      <c r="BH132" s="221"/>
      <c r="BI132" s="221"/>
      <c r="BJ132" s="221"/>
      <c r="BK132" s="221"/>
      <c r="BL132" s="221"/>
      <c r="BM132" s="221"/>
      <c r="BN132" s="221"/>
      <c r="BO132" s="221"/>
      <c r="BP132" s="221">
        <v>1231</v>
      </c>
      <c r="BQ132" s="221"/>
      <c r="BR132" s="221"/>
      <c r="BS132" s="221"/>
      <c r="BT132" s="221"/>
      <c r="BU132" s="221"/>
      <c r="BV132" s="221"/>
      <c r="BW132" s="221"/>
      <c r="BX132" s="221"/>
      <c r="BY132" s="221"/>
      <c r="BZ132" s="221"/>
      <c r="CA132" s="221">
        <v>1189</v>
      </c>
      <c r="CB132" s="221"/>
      <c r="CC132" s="221"/>
      <c r="CD132" s="221"/>
      <c r="CE132" s="221"/>
      <c r="CF132" s="221"/>
      <c r="CG132" s="221"/>
      <c r="CH132" s="221"/>
      <c r="CI132" s="221"/>
      <c r="CJ132" s="221"/>
      <c r="CK132" s="221"/>
    </row>
    <row r="133" spans="1:89" ht="16.5" customHeight="1">
      <c r="A133" s="222">
        <v>27</v>
      </c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3"/>
      <c r="M133" s="228">
        <v>6435</v>
      </c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>
        <v>754</v>
      </c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>
        <v>1389</v>
      </c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>
        <v>813</v>
      </c>
      <c r="AU133" s="221"/>
      <c r="AV133" s="221"/>
      <c r="AW133" s="221"/>
      <c r="AX133" s="221"/>
      <c r="AY133" s="221"/>
      <c r="AZ133" s="221"/>
      <c r="BA133" s="221"/>
      <c r="BB133" s="221"/>
      <c r="BC133" s="221"/>
      <c r="BD133" s="221"/>
      <c r="BE133" s="221">
        <v>1087</v>
      </c>
      <c r="BF133" s="221"/>
      <c r="BG133" s="221"/>
      <c r="BH133" s="221"/>
      <c r="BI133" s="221"/>
      <c r="BJ133" s="221"/>
      <c r="BK133" s="221"/>
      <c r="BL133" s="221"/>
      <c r="BM133" s="221"/>
      <c r="BN133" s="221"/>
      <c r="BO133" s="221"/>
      <c r="BP133" s="221">
        <v>1191</v>
      </c>
      <c r="BQ133" s="221"/>
      <c r="BR133" s="221"/>
      <c r="BS133" s="221"/>
      <c r="BT133" s="221"/>
      <c r="BU133" s="221"/>
      <c r="BV133" s="221"/>
      <c r="BW133" s="221"/>
      <c r="BX133" s="221"/>
      <c r="BY133" s="221"/>
      <c r="BZ133" s="221"/>
      <c r="CA133" s="221">
        <v>1201</v>
      </c>
      <c r="CB133" s="221"/>
      <c r="CC133" s="221"/>
      <c r="CD133" s="221"/>
      <c r="CE133" s="221"/>
      <c r="CF133" s="221"/>
      <c r="CG133" s="221"/>
      <c r="CH133" s="221"/>
      <c r="CI133" s="221"/>
      <c r="CJ133" s="221"/>
      <c r="CK133" s="221"/>
    </row>
    <row r="134" spans="1:89" ht="16.5" customHeight="1">
      <c r="A134" s="225">
        <v>28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6"/>
      <c r="M134" s="235">
        <v>5554</v>
      </c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>
        <v>816</v>
      </c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>
        <v>850</v>
      </c>
      <c r="AJ134" s="235"/>
      <c r="AK134" s="235"/>
      <c r="AL134" s="235"/>
      <c r="AM134" s="235"/>
      <c r="AN134" s="235"/>
      <c r="AO134" s="235"/>
      <c r="AP134" s="235"/>
      <c r="AQ134" s="235"/>
      <c r="AR134" s="235"/>
      <c r="AS134" s="235"/>
      <c r="AT134" s="235">
        <v>777</v>
      </c>
      <c r="AU134" s="235"/>
      <c r="AV134" s="235"/>
      <c r="AW134" s="235"/>
      <c r="AX134" s="235"/>
      <c r="AY134" s="235"/>
      <c r="AZ134" s="235"/>
      <c r="BA134" s="235"/>
      <c r="BB134" s="235"/>
      <c r="BC134" s="235"/>
      <c r="BD134" s="235"/>
      <c r="BE134" s="235">
        <v>840</v>
      </c>
      <c r="BF134" s="235"/>
      <c r="BG134" s="235"/>
      <c r="BH134" s="235"/>
      <c r="BI134" s="235"/>
      <c r="BJ134" s="235"/>
      <c r="BK134" s="235"/>
      <c r="BL134" s="235"/>
      <c r="BM134" s="235"/>
      <c r="BN134" s="235"/>
      <c r="BO134" s="235"/>
      <c r="BP134" s="235">
        <v>1119</v>
      </c>
      <c r="BQ134" s="235"/>
      <c r="BR134" s="235"/>
      <c r="BS134" s="235"/>
      <c r="BT134" s="235"/>
      <c r="BU134" s="235"/>
      <c r="BV134" s="235"/>
      <c r="BW134" s="235"/>
      <c r="BX134" s="235"/>
      <c r="BY134" s="235"/>
      <c r="BZ134" s="235"/>
      <c r="CA134" s="235">
        <v>1152</v>
      </c>
      <c r="CB134" s="235"/>
      <c r="CC134" s="235"/>
      <c r="CD134" s="235"/>
      <c r="CE134" s="235"/>
      <c r="CF134" s="235"/>
      <c r="CG134" s="235"/>
      <c r="CH134" s="235"/>
      <c r="CI134" s="235"/>
      <c r="CJ134" s="235"/>
      <c r="CK134" s="235"/>
    </row>
    <row r="135" ht="16.5" customHeight="1">
      <c r="A135" s="63" t="s">
        <v>409</v>
      </c>
    </row>
    <row r="136" ht="16.5" customHeight="1">
      <c r="A136" s="66" t="s">
        <v>208</v>
      </c>
    </row>
    <row r="137" ht="16.5" customHeight="1"/>
    <row r="138" spans="1:91" ht="16.5" customHeight="1">
      <c r="A138" s="82" t="s">
        <v>398</v>
      </c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8"/>
      <c r="BF138" s="178"/>
      <c r="BG138" s="178"/>
      <c r="BH138" s="178"/>
      <c r="BI138" s="178"/>
      <c r="BJ138" s="178"/>
      <c r="BK138" s="178"/>
      <c r="BL138" s="178"/>
      <c r="BM138" s="178"/>
      <c r="BN138" s="178"/>
      <c r="BO138" s="178"/>
      <c r="BP138" s="178"/>
      <c r="BQ138" s="178"/>
      <c r="BR138" s="178"/>
      <c r="BS138" s="178"/>
      <c r="BT138" s="178"/>
      <c r="BU138" s="178"/>
      <c r="BV138" s="178"/>
      <c r="BW138" s="178"/>
      <c r="BX138" s="178"/>
      <c r="BY138" s="178"/>
      <c r="BZ138" s="177" t="s">
        <v>399</v>
      </c>
      <c r="CA138" s="86"/>
      <c r="CB138" s="86"/>
      <c r="CC138" s="86"/>
      <c r="CD138" s="86"/>
      <c r="CE138" s="86"/>
      <c r="CF138" s="86"/>
      <c r="CG138" s="86"/>
      <c r="CH138" s="83"/>
      <c r="CI138" s="83"/>
      <c r="CJ138" s="83"/>
      <c r="CL138" s="83"/>
      <c r="CM138" s="83"/>
    </row>
    <row r="139" spans="1:78" ht="16.5" customHeight="1">
      <c r="A139" s="275" t="s">
        <v>218</v>
      </c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8"/>
      <c r="M139" s="289" t="s">
        <v>393</v>
      </c>
      <c r="N139" s="275"/>
      <c r="O139" s="275"/>
      <c r="P139" s="275"/>
      <c r="Q139" s="275"/>
      <c r="R139" s="275"/>
      <c r="S139" s="275"/>
      <c r="T139" s="275"/>
      <c r="U139" s="275"/>
      <c r="V139" s="275"/>
      <c r="W139" s="278"/>
      <c r="X139" s="289" t="s">
        <v>381</v>
      </c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8"/>
      <c r="AI139" s="282" t="s">
        <v>394</v>
      </c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309"/>
      <c r="AT139" s="282" t="s">
        <v>395</v>
      </c>
      <c r="AU139" s="275"/>
      <c r="AV139" s="275"/>
      <c r="AW139" s="275"/>
      <c r="AX139" s="275"/>
      <c r="AY139" s="275"/>
      <c r="AZ139" s="275"/>
      <c r="BA139" s="275"/>
      <c r="BB139" s="275"/>
      <c r="BC139" s="275"/>
      <c r="BD139" s="278"/>
      <c r="BE139" s="282" t="s">
        <v>396</v>
      </c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309"/>
      <c r="BP139" s="282" t="s">
        <v>397</v>
      </c>
      <c r="BQ139" s="275"/>
      <c r="BR139" s="275"/>
      <c r="BS139" s="275"/>
      <c r="BT139" s="275"/>
      <c r="BU139" s="275"/>
      <c r="BV139" s="275"/>
      <c r="BW139" s="275"/>
      <c r="BX139" s="275"/>
      <c r="BY139" s="275"/>
      <c r="BZ139" s="275"/>
    </row>
    <row r="140" spans="1:78" ht="16.5" customHeight="1">
      <c r="A140" s="276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80"/>
      <c r="M140" s="283"/>
      <c r="N140" s="276"/>
      <c r="O140" s="276"/>
      <c r="P140" s="276"/>
      <c r="Q140" s="276"/>
      <c r="R140" s="276"/>
      <c r="S140" s="276"/>
      <c r="T140" s="276"/>
      <c r="U140" s="276"/>
      <c r="V140" s="276"/>
      <c r="W140" s="280"/>
      <c r="X140" s="283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80"/>
      <c r="AI140" s="310"/>
      <c r="AJ140" s="311"/>
      <c r="AK140" s="311"/>
      <c r="AL140" s="311"/>
      <c r="AM140" s="311"/>
      <c r="AN140" s="311"/>
      <c r="AO140" s="311"/>
      <c r="AP140" s="311"/>
      <c r="AQ140" s="311"/>
      <c r="AR140" s="311"/>
      <c r="AS140" s="312"/>
      <c r="AT140" s="283"/>
      <c r="AU140" s="276"/>
      <c r="AV140" s="276"/>
      <c r="AW140" s="276"/>
      <c r="AX140" s="276"/>
      <c r="AY140" s="276"/>
      <c r="AZ140" s="276"/>
      <c r="BA140" s="276"/>
      <c r="BB140" s="276"/>
      <c r="BC140" s="276"/>
      <c r="BD140" s="280"/>
      <c r="BE140" s="310"/>
      <c r="BF140" s="311"/>
      <c r="BG140" s="311"/>
      <c r="BH140" s="311"/>
      <c r="BI140" s="311"/>
      <c r="BJ140" s="311"/>
      <c r="BK140" s="311"/>
      <c r="BL140" s="311"/>
      <c r="BM140" s="311"/>
      <c r="BN140" s="311"/>
      <c r="BO140" s="312"/>
      <c r="BP140" s="283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</row>
    <row r="141" spans="1:78" s="63" customFormat="1" ht="16.5" customHeight="1">
      <c r="A141" s="222" t="s">
        <v>442</v>
      </c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3"/>
      <c r="M141" s="295">
        <v>708</v>
      </c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>
        <v>307</v>
      </c>
      <c r="Y141" s="295"/>
      <c r="Z141" s="295"/>
      <c r="AA141" s="295"/>
      <c r="AB141" s="295"/>
      <c r="AC141" s="295"/>
      <c r="AD141" s="295"/>
      <c r="AE141" s="295"/>
      <c r="AF141" s="295"/>
      <c r="AG141" s="295"/>
      <c r="AH141" s="295"/>
      <c r="AI141" s="295">
        <v>59</v>
      </c>
      <c r="AJ141" s="295"/>
      <c r="AK141" s="295"/>
      <c r="AL141" s="295"/>
      <c r="AM141" s="295"/>
      <c r="AN141" s="295"/>
      <c r="AO141" s="295"/>
      <c r="AP141" s="295"/>
      <c r="AQ141" s="295"/>
      <c r="AR141" s="295"/>
      <c r="AS141" s="295"/>
      <c r="AT141" s="295">
        <v>112</v>
      </c>
      <c r="AU141" s="295"/>
      <c r="AV141" s="295"/>
      <c r="AW141" s="295"/>
      <c r="AX141" s="295"/>
      <c r="AY141" s="295"/>
      <c r="AZ141" s="295"/>
      <c r="BA141" s="295"/>
      <c r="BB141" s="295"/>
      <c r="BC141" s="295"/>
      <c r="BD141" s="295"/>
      <c r="BE141" s="295">
        <v>125</v>
      </c>
      <c r="BF141" s="295"/>
      <c r="BG141" s="295"/>
      <c r="BH141" s="295"/>
      <c r="BI141" s="295"/>
      <c r="BJ141" s="295"/>
      <c r="BK141" s="295"/>
      <c r="BL141" s="295"/>
      <c r="BM141" s="295"/>
      <c r="BN141" s="295"/>
      <c r="BO141" s="295"/>
      <c r="BP141" s="295">
        <v>105</v>
      </c>
      <c r="BQ141" s="295"/>
      <c r="BR141" s="295"/>
      <c r="BS141" s="295"/>
      <c r="BT141" s="295"/>
      <c r="BU141" s="295"/>
      <c r="BV141" s="295"/>
      <c r="BW141" s="295"/>
      <c r="BX141" s="295"/>
      <c r="BY141" s="295"/>
      <c r="BZ141" s="295"/>
    </row>
    <row r="142" spans="1:78" s="63" customFormat="1" ht="16.5" customHeight="1">
      <c r="A142" s="222">
        <v>26</v>
      </c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3"/>
      <c r="M142" s="294">
        <v>1694</v>
      </c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>
        <v>787</v>
      </c>
      <c r="Y142" s="295"/>
      <c r="Z142" s="295"/>
      <c r="AA142" s="295"/>
      <c r="AB142" s="295"/>
      <c r="AC142" s="295"/>
      <c r="AD142" s="295"/>
      <c r="AE142" s="295"/>
      <c r="AF142" s="295"/>
      <c r="AG142" s="295"/>
      <c r="AH142" s="295"/>
      <c r="AI142" s="295">
        <v>52</v>
      </c>
      <c r="AJ142" s="295"/>
      <c r="AK142" s="295"/>
      <c r="AL142" s="295"/>
      <c r="AM142" s="295"/>
      <c r="AN142" s="295"/>
      <c r="AO142" s="295"/>
      <c r="AP142" s="295"/>
      <c r="AQ142" s="295"/>
      <c r="AR142" s="295"/>
      <c r="AS142" s="295"/>
      <c r="AT142" s="295">
        <v>506</v>
      </c>
      <c r="AU142" s="295"/>
      <c r="AV142" s="295"/>
      <c r="AW142" s="295"/>
      <c r="AX142" s="295"/>
      <c r="AY142" s="295"/>
      <c r="AZ142" s="295"/>
      <c r="BA142" s="295"/>
      <c r="BB142" s="295"/>
      <c r="BC142" s="295"/>
      <c r="BD142" s="295"/>
      <c r="BE142" s="295">
        <v>147</v>
      </c>
      <c r="BF142" s="295"/>
      <c r="BG142" s="295"/>
      <c r="BH142" s="295"/>
      <c r="BI142" s="295"/>
      <c r="BJ142" s="295"/>
      <c r="BK142" s="295"/>
      <c r="BL142" s="295"/>
      <c r="BM142" s="295"/>
      <c r="BN142" s="295"/>
      <c r="BO142" s="295"/>
      <c r="BP142" s="295">
        <v>202</v>
      </c>
      <c r="BQ142" s="295"/>
      <c r="BR142" s="295"/>
      <c r="BS142" s="295"/>
      <c r="BT142" s="295"/>
      <c r="BU142" s="295"/>
      <c r="BV142" s="295"/>
      <c r="BW142" s="295"/>
      <c r="BX142" s="295"/>
      <c r="BY142" s="295"/>
      <c r="BZ142" s="295"/>
    </row>
    <row r="143" spans="1:78" ht="16.5" customHeight="1">
      <c r="A143" s="222">
        <v>27</v>
      </c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3"/>
      <c r="M143" s="294">
        <v>1949</v>
      </c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>
        <v>1059</v>
      </c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  <c r="AI143" s="295">
        <v>185</v>
      </c>
      <c r="AJ143" s="295"/>
      <c r="AK143" s="295"/>
      <c r="AL143" s="295"/>
      <c r="AM143" s="295"/>
      <c r="AN143" s="295"/>
      <c r="AO143" s="295"/>
      <c r="AP143" s="295"/>
      <c r="AQ143" s="295"/>
      <c r="AR143" s="295"/>
      <c r="AS143" s="295"/>
      <c r="AT143" s="295">
        <v>570</v>
      </c>
      <c r="AU143" s="295"/>
      <c r="AV143" s="295"/>
      <c r="AW143" s="295"/>
      <c r="AX143" s="295"/>
      <c r="AY143" s="295"/>
      <c r="AZ143" s="295"/>
      <c r="BA143" s="295"/>
      <c r="BB143" s="295"/>
      <c r="BC143" s="295"/>
      <c r="BD143" s="295"/>
      <c r="BE143" s="295">
        <v>72</v>
      </c>
      <c r="BF143" s="295"/>
      <c r="BG143" s="295"/>
      <c r="BH143" s="295"/>
      <c r="BI143" s="295"/>
      <c r="BJ143" s="295"/>
      <c r="BK143" s="295"/>
      <c r="BL143" s="295"/>
      <c r="BM143" s="295"/>
      <c r="BN143" s="295"/>
      <c r="BO143" s="295"/>
      <c r="BP143" s="295">
        <v>63</v>
      </c>
      <c r="BQ143" s="295"/>
      <c r="BR143" s="295"/>
      <c r="BS143" s="295"/>
      <c r="BT143" s="295"/>
      <c r="BU143" s="295"/>
      <c r="BV143" s="295"/>
      <c r="BW143" s="295"/>
      <c r="BX143" s="295"/>
      <c r="BY143" s="295"/>
      <c r="BZ143" s="295"/>
    </row>
    <row r="144" spans="1:78" ht="16.5" customHeight="1">
      <c r="A144" s="225">
        <v>28</v>
      </c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  <c r="L144" s="226"/>
      <c r="M144" s="325">
        <v>3234</v>
      </c>
      <c r="N144" s="325"/>
      <c r="O144" s="325"/>
      <c r="P144" s="325"/>
      <c r="Q144" s="325"/>
      <c r="R144" s="325"/>
      <c r="S144" s="325"/>
      <c r="T144" s="325"/>
      <c r="U144" s="325"/>
      <c r="V144" s="325"/>
      <c r="W144" s="325"/>
      <c r="X144" s="296">
        <v>1313</v>
      </c>
      <c r="Y144" s="296"/>
      <c r="Z144" s="296"/>
      <c r="AA144" s="296"/>
      <c r="AB144" s="296"/>
      <c r="AC144" s="296"/>
      <c r="AD144" s="296"/>
      <c r="AE144" s="296"/>
      <c r="AF144" s="296"/>
      <c r="AG144" s="296"/>
      <c r="AH144" s="296"/>
      <c r="AI144" s="296">
        <v>1088</v>
      </c>
      <c r="AJ144" s="296"/>
      <c r="AK144" s="296"/>
      <c r="AL144" s="296"/>
      <c r="AM144" s="296"/>
      <c r="AN144" s="296"/>
      <c r="AO144" s="296"/>
      <c r="AP144" s="296"/>
      <c r="AQ144" s="296"/>
      <c r="AR144" s="296"/>
      <c r="AS144" s="296"/>
      <c r="AT144" s="296">
        <v>525</v>
      </c>
      <c r="AU144" s="296"/>
      <c r="AV144" s="296"/>
      <c r="AW144" s="296"/>
      <c r="AX144" s="296"/>
      <c r="AY144" s="296"/>
      <c r="AZ144" s="296"/>
      <c r="BA144" s="296"/>
      <c r="BB144" s="296"/>
      <c r="BC144" s="296"/>
      <c r="BD144" s="296"/>
      <c r="BE144" s="296">
        <v>173</v>
      </c>
      <c r="BF144" s="296"/>
      <c r="BG144" s="296"/>
      <c r="BH144" s="296"/>
      <c r="BI144" s="296"/>
      <c r="BJ144" s="296"/>
      <c r="BK144" s="296"/>
      <c r="BL144" s="296"/>
      <c r="BM144" s="296"/>
      <c r="BN144" s="296"/>
      <c r="BO144" s="296"/>
      <c r="BP144" s="296">
        <v>135</v>
      </c>
      <c r="BQ144" s="296"/>
      <c r="BR144" s="296"/>
      <c r="BS144" s="296"/>
      <c r="BT144" s="296"/>
      <c r="BU144" s="296"/>
      <c r="BV144" s="296"/>
      <c r="BW144" s="296"/>
      <c r="BX144" s="296"/>
      <c r="BY144" s="296"/>
      <c r="BZ144" s="296"/>
    </row>
    <row r="145" ht="16.5" customHeight="1">
      <c r="A145" s="63" t="s">
        <v>407</v>
      </c>
    </row>
    <row r="146" ht="16.5" customHeight="1">
      <c r="A146" s="66" t="s">
        <v>208</v>
      </c>
    </row>
    <row r="147" ht="16.5" customHeight="1">
      <c r="A147" s="66"/>
    </row>
    <row r="148" ht="16.5" customHeight="1">
      <c r="A148" s="66"/>
    </row>
    <row r="149" ht="16.5" customHeight="1">
      <c r="A149" s="66"/>
    </row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</sheetData>
  <sheetProtection/>
  <mergeCells count="464">
    <mergeCell ref="A143:L143"/>
    <mergeCell ref="A144:L144"/>
    <mergeCell ref="M144:W144"/>
    <mergeCell ref="X144:AH144"/>
    <mergeCell ref="BP143:BZ143"/>
    <mergeCell ref="BP133:BZ133"/>
    <mergeCell ref="CA133:CK133"/>
    <mergeCell ref="BP134:BZ134"/>
    <mergeCell ref="CA134:CK134"/>
    <mergeCell ref="BE134:BO134"/>
    <mergeCell ref="BP142:BZ142"/>
    <mergeCell ref="BE133:BO133"/>
    <mergeCell ref="AI143:AS143"/>
    <mergeCell ref="AT143:BD143"/>
    <mergeCell ref="BE143:BO143"/>
    <mergeCell ref="AT142:BD142"/>
    <mergeCell ref="AT134:BD134"/>
    <mergeCell ref="BE142:BO142"/>
    <mergeCell ref="AT129:BD130"/>
    <mergeCell ref="CA131:CK131"/>
    <mergeCell ref="A141:L141"/>
    <mergeCell ref="M141:W141"/>
    <mergeCell ref="X141:AH141"/>
    <mergeCell ref="AI141:AS141"/>
    <mergeCell ref="AT141:BD141"/>
    <mergeCell ref="BE141:BO141"/>
    <mergeCell ref="BP141:BZ141"/>
    <mergeCell ref="A133:L133"/>
    <mergeCell ref="A131:L131"/>
    <mergeCell ref="BA90:BM90"/>
    <mergeCell ref="AI131:AS131"/>
    <mergeCell ref="AT131:BD131"/>
    <mergeCell ref="BE131:BO131"/>
    <mergeCell ref="BN104:BZ104"/>
    <mergeCell ref="A111:M111"/>
    <mergeCell ref="N111:Z111"/>
    <mergeCell ref="AA111:AM111"/>
    <mergeCell ref="A120:M120"/>
    <mergeCell ref="N90:Z90"/>
    <mergeCell ref="AA90:AM90"/>
    <mergeCell ref="AN119:AZ119"/>
    <mergeCell ref="BA119:BM119"/>
    <mergeCell ref="BN119:BZ119"/>
    <mergeCell ref="N118:Z119"/>
    <mergeCell ref="AA118:AZ118"/>
    <mergeCell ref="AA102:BZ102"/>
    <mergeCell ref="N106:Z106"/>
    <mergeCell ref="A76:M76"/>
    <mergeCell ref="N76:Z76"/>
    <mergeCell ref="AN65:AZ65"/>
    <mergeCell ref="BA65:BM65"/>
    <mergeCell ref="AN120:AZ120"/>
    <mergeCell ref="BA120:BM120"/>
    <mergeCell ref="BA118:BZ118"/>
    <mergeCell ref="AA119:AM119"/>
    <mergeCell ref="A78:M78"/>
    <mergeCell ref="BN65:BZ65"/>
    <mergeCell ref="A56:M56"/>
    <mergeCell ref="N56:Z56"/>
    <mergeCell ref="AA56:AM56"/>
    <mergeCell ref="A54:M54"/>
    <mergeCell ref="AA76:AM76"/>
    <mergeCell ref="AN76:BC76"/>
    <mergeCell ref="AA62:AZ62"/>
    <mergeCell ref="N62:Z63"/>
    <mergeCell ref="A57:M57"/>
    <mergeCell ref="N57:Z57"/>
    <mergeCell ref="AA38:AM38"/>
    <mergeCell ref="AA27:AM27"/>
    <mergeCell ref="N54:Z54"/>
    <mergeCell ref="AA54:AM54"/>
    <mergeCell ref="A55:M55"/>
    <mergeCell ref="N55:Z55"/>
    <mergeCell ref="AA55:AM55"/>
    <mergeCell ref="A27:M27"/>
    <mergeCell ref="N27:Z27"/>
    <mergeCell ref="AA34:AM34"/>
    <mergeCell ref="BA27:BM27"/>
    <mergeCell ref="BA37:BM37"/>
    <mergeCell ref="BN37:BZ37"/>
    <mergeCell ref="A53:M53"/>
    <mergeCell ref="N53:Z53"/>
    <mergeCell ref="AA53:AM53"/>
    <mergeCell ref="AN53:AZ53"/>
    <mergeCell ref="A38:M38"/>
    <mergeCell ref="A35:M35"/>
    <mergeCell ref="BN34:BZ34"/>
    <mergeCell ref="AA36:AM36"/>
    <mergeCell ref="AN36:AZ36"/>
    <mergeCell ref="AN35:AZ35"/>
    <mergeCell ref="A23:M23"/>
    <mergeCell ref="AA25:AM25"/>
    <mergeCell ref="N23:Z23"/>
    <mergeCell ref="AA23:AM23"/>
    <mergeCell ref="A25:M25"/>
    <mergeCell ref="A24:M24"/>
    <mergeCell ref="AA26:AM26"/>
    <mergeCell ref="AV3:BD3"/>
    <mergeCell ref="BN27:BZ27"/>
    <mergeCell ref="CA27:CM27"/>
    <mergeCell ref="BE3:BM3"/>
    <mergeCell ref="BN3:BV3"/>
    <mergeCell ref="BW3:CE3"/>
    <mergeCell ref="CF3:CN3"/>
    <mergeCell ref="CA23:CM23"/>
    <mergeCell ref="CA24:CM24"/>
    <mergeCell ref="BA23:BM23"/>
    <mergeCell ref="A3:K3"/>
    <mergeCell ref="L3:T3"/>
    <mergeCell ref="U3:AC3"/>
    <mergeCell ref="AD3:AL3"/>
    <mergeCell ref="AM3:AU3"/>
    <mergeCell ref="A37:M37"/>
    <mergeCell ref="AN27:AZ27"/>
    <mergeCell ref="A32:M33"/>
    <mergeCell ref="AA32:AZ32"/>
    <mergeCell ref="N28:Z28"/>
    <mergeCell ref="BA38:BM38"/>
    <mergeCell ref="AA57:AM57"/>
    <mergeCell ref="AN57:AZ57"/>
    <mergeCell ref="A62:M63"/>
    <mergeCell ref="AA63:AM63"/>
    <mergeCell ref="BN63:BZ63"/>
    <mergeCell ref="BA63:BM63"/>
    <mergeCell ref="A52:M52"/>
    <mergeCell ref="N52:Z52"/>
    <mergeCell ref="AA52:AM52"/>
    <mergeCell ref="BN64:BZ64"/>
    <mergeCell ref="BA123:BM123"/>
    <mergeCell ref="BN123:BZ123"/>
    <mergeCell ref="AN55:AZ55"/>
    <mergeCell ref="BN107:BZ107"/>
    <mergeCell ref="BD76:BP76"/>
    <mergeCell ref="BN90:BZ90"/>
    <mergeCell ref="AN64:AZ64"/>
    <mergeCell ref="BA62:BZ62"/>
    <mergeCell ref="AN63:AZ63"/>
    <mergeCell ref="BA32:BZ32"/>
    <mergeCell ref="BN38:BZ38"/>
    <mergeCell ref="BA34:BM34"/>
    <mergeCell ref="N37:Z37"/>
    <mergeCell ref="AA33:AM33"/>
    <mergeCell ref="BP131:BZ131"/>
    <mergeCell ref="BQ79:CC79"/>
    <mergeCell ref="AN123:AZ123"/>
    <mergeCell ref="AN90:AZ90"/>
    <mergeCell ref="AN38:AZ38"/>
    <mergeCell ref="AN26:AZ26"/>
    <mergeCell ref="BA26:BM26"/>
    <mergeCell ref="AN23:AZ23"/>
    <mergeCell ref="N25:Z25"/>
    <mergeCell ref="N24:Z24"/>
    <mergeCell ref="AA24:AM24"/>
    <mergeCell ref="AN24:AZ24"/>
    <mergeCell ref="A28:M28"/>
    <mergeCell ref="A26:M26"/>
    <mergeCell ref="A34:M34"/>
    <mergeCell ref="A36:M36"/>
    <mergeCell ref="CA26:CM26"/>
    <mergeCell ref="BN36:BZ36"/>
    <mergeCell ref="BN35:BZ35"/>
    <mergeCell ref="BA35:BM35"/>
    <mergeCell ref="N32:Z33"/>
    <mergeCell ref="N26:Z26"/>
    <mergeCell ref="AA28:AM28"/>
    <mergeCell ref="AN33:AZ33"/>
    <mergeCell ref="N36:Z36"/>
    <mergeCell ref="BA33:BM33"/>
    <mergeCell ref="BN33:BZ33"/>
    <mergeCell ref="AA35:AM35"/>
    <mergeCell ref="BA28:BM28"/>
    <mergeCell ref="AN34:AZ34"/>
    <mergeCell ref="BA36:BM36"/>
    <mergeCell ref="N34:Z34"/>
    <mergeCell ref="AN52:AZ52"/>
    <mergeCell ref="N38:Z38"/>
    <mergeCell ref="N35:Z35"/>
    <mergeCell ref="A43:L44"/>
    <mergeCell ref="M43:W44"/>
    <mergeCell ref="A45:L45"/>
    <mergeCell ref="M45:W45"/>
    <mergeCell ref="AA37:AM37"/>
    <mergeCell ref="AN37:AZ37"/>
    <mergeCell ref="X43:AH44"/>
    <mergeCell ref="AN54:AZ54"/>
    <mergeCell ref="AN56:AZ56"/>
    <mergeCell ref="A68:M68"/>
    <mergeCell ref="N68:Z68"/>
    <mergeCell ref="AA68:AM68"/>
    <mergeCell ref="A65:M65"/>
    <mergeCell ref="N65:Z65"/>
    <mergeCell ref="AA65:AM65"/>
    <mergeCell ref="A67:M67"/>
    <mergeCell ref="AN68:AZ68"/>
    <mergeCell ref="BA68:BM68"/>
    <mergeCell ref="BA64:BM64"/>
    <mergeCell ref="N67:Z67"/>
    <mergeCell ref="AA67:AM67"/>
    <mergeCell ref="A66:M66"/>
    <mergeCell ref="BA67:BM67"/>
    <mergeCell ref="A64:M64"/>
    <mergeCell ref="N64:Z64"/>
    <mergeCell ref="AA64:AM64"/>
    <mergeCell ref="BQ77:CC77"/>
    <mergeCell ref="N66:Z66"/>
    <mergeCell ref="AA66:AM66"/>
    <mergeCell ref="AN66:AZ66"/>
    <mergeCell ref="BA66:BM66"/>
    <mergeCell ref="BN66:BZ66"/>
    <mergeCell ref="BN67:BZ67"/>
    <mergeCell ref="BN68:BZ68"/>
    <mergeCell ref="BQ76:CC76"/>
    <mergeCell ref="AN67:AZ67"/>
    <mergeCell ref="A79:M79"/>
    <mergeCell ref="N79:Z79"/>
    <mergeCell ref="AA79:AM79"/>
    <mergeCell ref="AN79:BC79"/>
    <mergeCell ref="BD79:BP79"/>
    <mergeCell ref="A77:M77"/>
    <mergeCell ref="N77:Z77"/>
    <mergeCell ref="AA77:AM77"/>
    <mergeCell ref="AN77:BC77"/>
    <mergeCell ref="BD77:BP77"/>
    <mergeCell ref="BD81:BP81"/>
    <mergeCell ref="BQ81:CC81"/>
    <mergeCell ref="N78:Z78"/>
    <mergeCell ref="AA78:AM78"/>
    <mergeCell ref="AN78:BC78"/>
    <mergeCell ref="BD78:BP78"/>
    <mergeCell ref="BQ78:CC78"/>
    <mergeCell ref="AN80:BC80"/>
    <mergeCell ref="BD80:BP80"/>
    <mergeCell ref="BQ80:CC80"/>
    <mergeCell ref="A80:M80"/>
    <mergeCell ref="N80:Z80"/>
    <mergeCell ref="AA80:AM80"/>
    <mergeCell ref="A85:M86"/>
    <mergeCell ref="N85:Z86"/>
    <mergeCell ref="AA85:AZ85"/>
    <mergeCell ref="A81:M81"/>
    <mergeCell ref="N81:Z81"/>
    <mergeCell ref="AA81:AM81"/>
    <mergeCell ref="AN81:BC81"/>
    <mergeCell ref="BA85:BZ85"/>
    <mergeCell ref="AA86:AM86"/>
    <mergeCell ref="AN86:AZ86"/>
    <mergeCell ref="BA86:BM86"/>
    <mergeCell ref="BN86:BZ86"/>
    <mergeCell ref="BN88:BZ88"/>
    <mergeCell ref="A87:M87"/>
    <mergeCell ref="N87:Z87"/>
    <mergeCell ref="AA87:AM87"/>
    <mergeCell ref="AN87:AZ87"/>
    <mergeCell ref="BA87:BM87"/>
    <mergeCell ref="BN87:BZ87"/>
    <mergeCell ref="A88:M88"/>
    <mergeCell ref="N88:Z88"/>
    <mergeCell ref="AA88:AM88"/>
    <mergeCell ref="AN88:AZ88"/>
    <mergeCell ref="BA88:BM88"/>
    <mergeCell ref="A89:M89"/>
    <mergeCell ref="N89:Z89"/>
    <mergeCell ref="AA89:AM89"/>
    <mergeCell ref="AN89:AZ89"/>
    <mergeCell ref="BN89:BZ89"/>
    <mergeCell ref="AA104:AM104"/>
    <mergeCell ref="AA103:AM103"/>
    <mergeCell ref="A102:M103"/>
    <mergeCell ref="AN91:AZ91"/>
    <mergeCell ref="BA91:BM91"/>
    <mergeCell ref="BN91:BZ91"/>
    <mergeCell ref="AN104:AZ104"/>
    <mergeCell ref="BA104:BM104"/>
    <mergeCell ref="A90:M90"/>
    <mergeCell ref="BP129:BZ130"/>
    <mergeCell ref="BA103:BM103"/>
    <mergeCell ref="BN103:BZ103"/>
    <mergeCell ref="N102:Z103"/>
    <mergeCell ref="AN107:AZ107"/>
    <mergeCell ref="BA107:BM107"/>
    <mergeCell ref="AA107:AM107"/>
    <mergeCell ref="N104:Z104"/>
    <mergeCell ref="AN103:AZ103"/>
    <mergeCell ref="BN120:BZ120"/>
    <mergeCell ref="BE144:BO144"/>
    <mergeCell ref="BP144:BZ144"/>
    <mergeCell ref="CA129:CK130"/>
    <mergeCell ref="M139:W140"/>
    <mergeCell ref="X139:AH140"/>
    <mergeCell ref="AI139:AS140"/>
    <mergeCell ref="AT139:BD140"/>
    <mergeCell ref="BE139:BO140"/>
    <mergeCell ref="BP139:BZ140"/>
    <mergeCell ref="BE129:BO130"/>
    <mergeCell ref="M131:W131"/>
    <mergeCell ref="AI134:AS134"/>
    <mergeCell ref="M134:W134"/>
    <mergeCell ref="X134:AH134"/>
    <mergeCell ref="X131:AH131"/>
    <mergeCell ref="M133:W133"/>
    <mergeCell ref="X133:AH133"/>
    <mergeCell ref="AI133:AS133"/>
    <mergeCell ref="A129:L130"/>
    <mergeCell ref="A123:M123"/>
    <mergeCell ref="N123:Z123"/>
    <mergeCell ref="AA123:AM123"/>
    <mergeCell ref="A118:M119"/>
    <mergeCell ref="M129:W130"/>
    <mergeCell ref="X129:AH130"/>
    <mergeCell ref="AI129:AS130"/>
    <mergeCell ref="A105:M105"/>
    <mergeCell ref="N105:Z105"/>
    <mergeCell ref="AA105:AM105"/>
    <mergeCell ref="AA108:AM108"/>
    <mergeCell ref="A106:M106"/>
    <mergeCell ref="A134:L134"/>
    <mergeCell ref="N113:Z113"/>
    <mergeCell ref="AA113:AM113"/>
    <mergeCell ref="A108:M108"/>
    <mergeCell ref="N108:Z108"/>
    <mergeCell ref="BN2:BV2"/>
    <mergeCell ref="BW2:CE2"/>
    <mergeCell ref="A109:M109"/>
    <mergeCell ref="N109:Z109"/>
    <mergeCell ref="AA109:AM109"/>
    <mergeCell ref="A91:M91"/>
    <mergeCell ref="N91:Z91"/>
    <mergeCell ref="AA91:AM91"/>
    <mergeCell ref="A104:M104"/>
    <mergeCell ref="BA89:BM89"/>
    <mergeCell ref="AM6:AU6"/>
    <mergeCell ref="AV6:BD6"/>
    <mergeCell ref="A2:K2"/>
    <mergeCell ref="CF2:CN2"/>
    <mergeCell ref="L2:T2"/>
    <mergeCell ref="U2:AC2"/>
    <mergeCell ref="AD2:AL2"/>
    <mergeCell ref="AM2:AU2"/>
    <mergeCell ref="AV2:BD2"/>
    <mergeCell ref="BE2:BM2"/>
    <mergeCell ref="BW6:CE6"/>
    <mergeCell ref="A14:N14"/>
    <mergeCell ref="AE13:AS13"/>
    <mergeCell ref="BI12:BW12"/>
    <mergeCell ref="BX12:CL12"/>
    <mergeCell ref="O12:AD12"/>
    <mergeCell ref="AE12:AS12"/>
    <mergeCell ref="CF6:CN6"/>
    <mergeCell ref="BE6:BM6"/>
    <mergeCell ref="BN6:BV6"/>
    <mergeCell ref="AT12:BH12"/>
    <mergeCell ref="BI13:BW13"/>
    <mergeCell ref="A12:N12"/>
    <mergeCell ref="A13:N13"/>
    <mergeCell ref="A15:N15"/>
    <mergeCell ref="O15:AD15"/>
    <mergeCell ref="AT13:BH13"/>
    <mergeCell ref="A6:K6"/>
    <mergeCell ref="L6:T6"/>
    <mergeCell ref="U6:AC6"/>
    <mergeCell ref="A17:N17"/>
    <mergeCell ref="A16:N16"/>
    <mergeCell ref="O16:AD16"/>
    <mergeCell ref="O13:AD13"/>
    <mergeCell ref="AD6:AL6"/>
    <mergeCell ref="BN25:BZ25"/>
    <mergeCell ref="AT17:BH17"/>
    <mergeCell ref="BX13:CL13"/>
    <mergeCell ref="O14:AD14"/>
    <mergeCell ref="AE14:AS14"/>
    <mergeCell ref="AT14:BH14"/>
    <mergeCell ref="BI14:BW14"/>
    <mergeCell ref="AE15:AS15"/>
    <mergeCell ref="AT15:BH15"/>
    <mergeCell ref="BI15:BW15"/>
    <mergeCell ref="BN26:BZ26"/>
    <mergeCell ref="BN28:BZ28"/>
    <mergeCell ref="CA28:CM28"/>
    <mergeCell ref="AN28:AZ28"/>
    <mergeCell ref="CA25:CM25"/>
    <mergeCell ref="BN23:BZ23"/>
    <mergeCell ref="BA25:BM25"/>
    <mergeCell ref="AN25:AZ25"/>
    <mergeCell ref="BA24:BM24"/>
    <mergeCell ref="BN24:BZ24"/>
    <mergeCell ref="BX15:CL15"/>
    <mergeCell ref="O17:AD17"/>
    <mergeCell ref="AE17:AS17"/>
    <mergeCell ref="BI17:BW17"/>
    <mergeCell ref="BX17:CL17"/>
    <mergeCell ref="BX14:CL14"/>
    <mergeCell ref="AE16:AS16"/>
    <mergeCell ref="BI16:BW16"/>
    <mergeCell ref="BX16:CL16"/>
    <mergeCell ref="AT16:BH16"/>
    <mergeCell ref="A5:K5"/>
    <mergeCell ref="L5:T5"/>
    <mergeCell ref="U5:AC5"/>
    <mergeCell ref="AD5:AL5"/>
    <mergeCell ref="AM5:AU5"/>
    <mergeCell ref="AV5:BD5"/>
    <mergeCell ref="AN106:AZ106"/>
    <mergeCell ref="BA106:BM106"/>
    <mergeCell ref="BN106:BZ106"/>
    <mergeCell ref="A112:M112"/>
    <mergeCell ref="N112:Z112"/>
    <mergeCell ref="AA112:AM112"/>
    <mergeCell ref="A110:M110"/>
    <mergeCell ref="N110:Z110"/>
    <mergeCell ref="AA110:AM110"/>
    <mergeCell ref="A107:M107"/>
    <mergeCell ref="N122:Z122"/>
    <mergeCell ref="AA122:AM122"/>
    <mergeCell ref="A113:M113"/>
    <mergeCell ref="N120:Z120"/>
    <mergeCell ref="AA120:AM120"/>
    <mergeCell ref="AA106:AM106"/>
    <mergeCell ref="N107:Z107"/>
    <mergeCell ref="A4:K4"/>
    <mergeCell ref="L4:T4"/>
    <mergeCell ref="U4:AC4"/>
    <mergeCell ref="AD4:AL4"/>
    <mergeCell ref="AM4:AU4"/>
    <mergeCell ref="AV4:BD4"/>
    <mergeCell ref="A142:L142"/>
    <mergeCell ref="M142:W142"/>
    <mergeCell ref="X142:AH142"/>
    <mergeCell ref="AI142:AS142"/>
    <mergeCell ref="AI144:AS144"/>
    <mergeCell ref="AT132:BD132"/>
    <mergeCell ref="AT144:BD144"/>
    <mergeCell ref="AT133:BD133"/>
    <mergeCell ref="M143:W143"/>
    <mergeCell ref="X143:AH143"/>
    <mergeCell ref="BE4:BM4"/>
    <mergeCell ref="BN4:BV4"/>
    <mergeCell ref="BW4:CE4"/>
    <mergeCell ref="CF4:CN4"/>
    <mergeCell ref="BN122:BZ122"/>
    <mergeCell ref="BE5:BM5"/>
    <mergeCell ref="BN5:BV5"/>
    <mergeCell ref="BW5:CE5"/>
    <mergeCell ref="CF5:CN5"/>
    <mergeCell ref="BA122:BM122"/>
    <mergeCell ref="CA132:CK132"/>
    <mergeCell ref="A121:M121"/>
    <mergeCell ref="N121:Z121"/>
    <mergeCell ref="AA121:AM121"/>
    <mergeCell ref="AN121:AZ121"/>
    <mergeCell ref="A132:L132"/>
    <mergeCell ref="M132:W132"/>
    <mergeCell ref="X132:AH132"/>
    <mergeCell ref="AI132:AS132"/>
    <mergeCell ref="A122:M122"/>
    <mergeCell ref="X45:AH45"/>
    <mergeCell ref="BA121:BM121"/>
    <mergeCell ref="BN121:BZ121"/>
    <mergeCell ref="BP132:BZ132"/>
    <mergeCell ref="A139:L140"/>
    <mergeCell ref="AN105:AZ105"/>
    <mergeCell ref="BA105:BM105"/>
    <mergeCell ref="BN105:BZ105"/>
    <mergeCell ref="BE132:BO132"/>
    <mergeCell ref="AN122:AZ122"/>
  </mergeCells>
  <printOptions horizontalCentered="1"/>
  <pageMargins left="0.5905511811023623" right="0.5905511811023623" top="0.5905511811023623" bottom="0.5905511811023623" header="0" footer="0.31496062992125984"/>
  <pageSetup horizontalDpi="600" verticalDpi="600" orientation="portrait" paperSize="9" scale="98" r:id="rId1"/>
  <headerFooter differentOddEven="1">
    <oddHeader>&amp;R&amp;8第13　教育及び文化</oddHeader>
  </headerFooter>
  <rowBreaks count="3" manualBreakCount="3">
    <brk id="49" max="91" man="1"/>
    <brk id="99" max="91" man="1"/>
    <brk id="154" max="9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SheetLayoutView="100" zoomScalePageLayoutView="0" workbookViewId="0" topLeftCell="A1">
      <selection activeCell="R14" sqref="R14"/>
    </sheetView>
  </sheetViews>
  <sheetFormatPr defaultColWidth="9.00390625" defaultRowHeight="13.5"/>
  <cols>
    <col min="1" max="1" width="3.25390625" style="51" customWidth="1"/>
    <col min="2" max="2" width="4.125" style="51" customWidth="1"/>
    <col min="3" max="3" width="2.125" style="51" customWidth="1"/>
    <col min="4" max="4" width="6.25390625" style="51" customWidth="1"/>
    <col min="5" max="5" width="9.00390625" style="51" customWidth="1"/>
    <col min="6" max="6" width="15.875" style="51" customWidth="1"/>
    <col min="7" max="7" width="6.875" style="51" customWidth="1"/>
    <col min="8" max="8" width="5.625" style="51" customWidth="1"/>
    <col min="9" max="9" width="5.375" style="51" customWidth="1"/>
    <col min="10" max="11" width="4.875" style="51" customWidth="1"/>
    <col min="12" max="12" width="14.75390625" style="51" customWidth="1"/>
    <col min="13" max="13" width="7.875" style="51" customWidth="1"/>
    <col min="14" max="14" width="9.625" style="51" customWidth="1"/>
  </cols>
  <sheetData>
    <row r="1" spans="1:14" ht="19.5" customHeight="1">
      <c r="A1" s="95" t="s">
        <v>545</v>
      </c>
      <c r="B1" s="95"/>
      <c r="C1" s="95"/>
      <c r="D1" s="95"/>
      <c r="E1" s="95"/>
      <c r="F1" s="95"/>
      <c r="G1" s="94"/>
      <c r="H1" s="94"/>
      <c r="I1" s="94"/>
      <c r="J1" s="94"/>
      <c r="K1" s="94"/>
      <c r="L1" s="94"/>
      <c r="M1" s="94"/>
      <c r="N1" s="94"/>
    </row>
    <row r="2" spans="1:14" ht="15.75" customHeight="1">
      <c r="A2" s="96" t="s">
        <v>530</v>
      </c>
      <c r="B2" s="96"/>
      <c r="C2" s="96"/>
      <c r="D2" s="96"/>
      <c r="E2" s="95"/>
      <c r="F2" s="95"/>
      <c r="G2" s="94"/>
      <c r="H2" s="94"/>
      <c r="I2" s="94"/>
      <c r="J2" s="94"/>
      <c r="K2" s="94"/>
      <c r="L2" s="94"/>
      <c r="M2" s="94"/>
      <c r="N2" s="94"/>
    </row>
    <row r="3" spans="1:14" ht="15.75" customHeight="1" thickBot="1">
      <c r="A3" s="96" t="s">
        <v>467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57"/>
      <c r="N3" s="158" t="s">
        <v>555</v>
      </c>
    </row>
    <row r="4" spans="1:14" ht="15.75" customHeight="1">
      <c r="A4" s="326" t="s">
        <v>68</v>
      </c>
      <c r="B4" s="327"/>
      <c r="C4" s="327"/>
      <c r="D4" s="327"/>
      <c r="E4" s="327" t="s">
        <v>11</v>
      </c>
      <c r="F4" s="327"/>
      <c r="G4" s="327" t="s">
        <v>63</v>
      </c>
      <c r="H4" s="327"/>
      <c r="I4" s="159" t="s">
        <v>12</v>
      </c>
      <c r="J4" s="327" t="s">
        <v>13</v>
      </c>
      <c r="K4" s="327"/>
      <c r="L4" s="327"/>
      <c r="M4" s="327" t="s">
        <v>307</v>
      </c>
      <c r="N4" s="328"/>
    </row>
    <row r="5" spans="1:14" ht="13.5" customHeight="1">
      <c r="A5" s="329" t="s">
        <v>69</v>
      </c>
      <c r="B5" s="332" t="s">
        <v>70</v>
      </c>
      <c r="C5" s="335" t="s">
        <v>71</v>
      </c>
      <c r="D5" s="336"/>
      <c r="E5" s="164" t="s">
        <v>72</v>
      </c>
      <c r="F5" s="165"/>
      <c r="G5" s="341" t="s">
        <v>110</v>
      </c>
      <c r="H5" s="342"/>
      <c r="I5" s="343" t="s">
        <v>333</v>
      </c>
      <c r="J5" s="345" t="s">
        <v>331</v>
      </c>
      <c r="K5" s="345"/>
      <c r="L5" s="345"/>
      <c r="M5" s="344" t="s">
        <v>73</v>
      </c>
      <c r="N5" s="346"/>
    </row>
    <row r="6" spans="1:14" ht="13.5" customHeight="1">
      <c r="A6" s="330"/>
      <c r="B6" s="333"/>
      <c r="C6" s="337"/>
      <c r="D6" s="338"/>
      <c r="E6" s="166" t="s">
        <v>410</v>
      </c>
      <c r="F6" s="167"/>
      <c r="G6" s="342"/>
      <c r="H6" s="342"/>
      <c r="I6" s="344"/>
      <c r="J6" s="345"/>
      <c r="K6" s="345"/>
      <c r="L6" s="345"/>
      <c r="M6" s="344"/>
      <c r="N6" s="346"/>
    </row>
    <row r="7" spans="1:14" ht="13.5" customHeight="1">
      <c r="A7" s="330"/>
      <c r="B7" s="333"/>
      <c r="C7" s="337"/>
      <c r="D7" s="338"/>
      <c r="E7" s="347" t="s">
        <v>74</v>
      </c>
      <c r="F7" s="348"/>
      <c r="G7" s="341" t="s">
        <v>111</v>
      </c>
      <c r="H7" s="342"/>
      <c r="I7" s="343" t="s">
        <v>334</v>
      </c>
      <c r="J7" s="345" t="s">
        <v>332</v>
      </c>
      <c r="K7" s="345"/>
      <c r="L7" s="345"/>
      <c r="M7" s="344" t="s">
        <v>75</v>
      </c>
      <c r="N7" s="346"/>
    </row>
    <row r="8" spans="1:14" ht="13.5" customHeight="1">
      <c r="A8" s="330"/>
      <c r="B8" s="333"/>
      <c r="C8" s="337"/>
      <c r="D8" s="338"/>
      <c r="E8" s="349" t="s">
        <v>411</v>
      </c>
      <c r="F8" s="350"/>
      <c r="G8" s="342"/>
      <c r="H8" s="342"/>
      <c r="I8" s="344"/>
      <c r="J8" s="345"/>
      <c r="K8" s="345"/>
      <c r="L8" s="345"/>
      <c r="M8" s="344"/>
      <c r="N8" s="346"/>
    </row>
    <row r="9" spans="1:14" ht="13.5" customHeight="1">
      <c r="A9" s="330"/>
      <c r="B9" s="333"/>
      <c r="C9" s="337"/>
      <c r="D9" s="338"/>
      <c r="E9" s="351" t="s">
        <v>422</v>
      </c>
      <c r="F9" s="351"/>
      <c r="G9" s="342" t="s">
        <v>347</v>
      </c>
      <c r="H9" s="342"/>
      <c r="I9" s="344" t="s">
        <v>335</v>
      </c>
      <c r="J9" s="342" t="s">
        <v>332</v>
      </c>
      <c r="K9" s="342"/>
      <c r="L9" s="342"/>
      <c r="M9" s="344" t="s">
        <v>75</v>
      </c>
      <c r="N9" s="346"/>
    </row>
    <row r="10" spans="1:14" ht="13.5" customHeight="1">
      <c r="A10" s="330"/>
      <c r="B10" s="333"/>
      <c r="C10" s="337"/>
      <c r="D10" s="338"/>
      <c r="E10" s="352"/>
      <c r="F10" s="352"/>
      <c r="G10" s="342"/>
      <c r="H10" s="342"/>
      <c r="I10" s="344"/>
      <c r="J10" s="342"/>
      <c r="K10" s="342"/>
      <c r="L10" s="342"/>
      <c r="M10" s="344"/>
      <c r="N10" s="346"/>
    </row>
    <row r="11" spans="1:14" ht="13.5" customHeight="1">
      <c r="A11" s="330"/>
      <c r="B11" s="333"/>
      <c r="C11" s="337"/>
      <c r="D11" s="338"/>
      <c r="E11" s="351" t="s">
        <v>423</v>
      </c>
      <c r="F11" s="352"/>
      <c r="G11" s="342" t="s">
        <v>130</v>
      </c>
      <c r="H11" s="342"/>
      <c r="I11" s="344" t="s">
        <v>335</v>
      </c>
      <c r="J11" s="342" t="s">
        <v>358</v>
      </c>
      <c r="K11" s="342"/>
      <c r="L11" s="342"/>
      <c r="M11" s="344" t="s">
        <v>76</v>
      </c>
      <c r="N11" s="346"/>
    </row>
    <row r="12" spans="1:14" ht="13.5" customHeight="1">
      <c r="A12" s="330"/>
      <c r="B12" s="333"/>
      <c r="C12" s="339"/>
      <c r="D12" s="340"/>
      <c r="E12" s="352"/>
      <c r="F12" s="352"/>
      <c r="G12" s="342"/>
      <c r="H12" s="342"/>
      <c r="I12" s="344"/>
      <c r="J12" s="342"/>
      <c r="K12" s="342"/>
      <c r="L12" s="342"/>
      <c r="M12" s="344"/>
      <c r="N12" s="346"/>
    </row>
    <row r="13" spans="1:14" ht="13.5" customHeight="1">
      <c r="A13" s="330"/>
      <c r="B13" s="333"/>
      <c r="C13" s="335" t="s">
        <v>556</v>
      </c>
      <c r="D13" s="336"/>
      <c r="E13" s="353" t="s">
        <v>557</v>
      </c>
      <c r="F13" s="354"/>
      <c r="G13" s="342" t="s">
        <v>558</v>
      </c>
      <c r="H13" s="342"/>
      <c r="I13" s="344" t="s">
        <v>559</v>
      </c>
      <c r="J13" s="341" t="s">
        <v>560</v>
      </c>
      <c r="K13" s="342"/>
      <c r="L13" s="342"/>
      <c r="M13" s="344" t="s">
        <v>561</v>
      </c>
      <c r="N13" s="346"/>
    </row>
    <row r="14" spans="1:14" ht="13.5" customHeight="1">
      <c r="A14" s="330"/>
      <c r="B14" s="333"/>
      <c r="C14" s="337"/>
      <c r="D14" s="338"/>
      <c r="E14" s="355"/>
      <c r="F14" s="356"/>
      <c r="G14" s="342"/>
      <c r="H14" s="342"/>
      <c r="I14" s="344"/>
      <c r="J14" s="342"/>
      <c r="K14" s="342"/>
      <c r="L14" s="342"/>
      <c r="M14" s="344"/>
      <c r="N14" s="346"/>
    </row>
    <row r="15" spans="1:14" ht="13.5" customHeight="1">
      <c r="A15" s="330"/>
      <c r="B15" s="333"/>
      <c r="C15" s="337"/>
      <c r="D15" s="338"/>
      <c r="E15" s="351" t="s">
        <v>562</v>
      </c>
      <c r="F15" s="352"/>
      <c r="G15" s="342" t="s">
        <v>558</v>
      </c>
      <c r="H15" s="342"/>
      <c r="I15" s="344" t="s">
        <v>559</v>
      </c>
      <c r="J15" s="342" t="s">
        <v>563</v>
      </c>
      <c r="K15" s="342"/>
      <c r="L15" s="342"/>
      <c r="M15" s="344" t="s">
        <v>564</v>
      </c>
      <c r="N15" s="346"/>
    </row>
    <row r="16" spans="1:14" ht="13.5" customHeight="1">
      <c r="A16" s="331"/>
      <c r="B16" s="334"/>
      <c r="C16" s="339"/>
      <c r="D16" s="340"/>
      <c r="E16" s="352"/>
      <c r="F16" s="352"/>
      <c r="G16" s="342"/>
      <c r="H16" s="342"/>
      <c r="I16" s="344"/>
      <c r="J16" s="342"/>
      <c r="K16" s="342"/>
      <c r="L16" s="342"/>
      <c r="M16" s="344"/>
      <c r="N16" s="346"/>
    </row>
    <row r="17" spans="1:14" ht="13.5">
      <c r="A17" s="357" t="s">
        <v>77</v>
      </c>
      <c r="B17" s="335" t="s">
        <v>78</v>
      </c>
      <c r="C17" s="359"/>
      <c r="D17" s="336"/>
      <c r="E17" s="345" t="s">
        <v>468</v>
      </c>
      <c r="F17" s="345"/>
      <c r="G17" s="341" t="s">
        <v>112</v>
      </c>
      <c r="H17" s="342"/>
      <c r="I17" s="361" t="s">
        <v>466</v>
      </c>
      <c r="J17" s="345" t="s">
        <v>361</v>
      </c>
      <c r="K17" s="345"/>
      <c r="L17" s="345"/>
      <c r="M17" s="343" t="s">
        <v>469</v>
      </c>
      <c r="N17" s="362"/>
    </row>
    <row r="18" spans="1:14" ht="13.5">
      <c r="A18" s="357"/>
      <c r="B18" s="339"/>
      <c r="C18" s="360"/>
      <c r="D18" s="340"/>
      <c r="E18" s="345"/>
      <c r="F18" s="345"/>
      <c r="G18" s="342"/>
      <c r="H18" s="342"/>
      <c r="I18" s="344"/>
      <c r="J18" s="345"/>
      <c r="K18" s="345"/>
      <c r="L18" s="345"/>
      <c r="M18" s="343"/>
      <c r="N18" s="362"/>
    </row>
    <row r="19" spans="1:14" ht="27" customHeight="1">
      <c r="A19" s="357"/>
      <c r="B19" s="344" t="s">
        <v>369</v>
      </c>
      <c r="C19" s="344"/>
      <c r="D19" s="344"/>
      <c r="E19" s="345" t="s">
        <v>470</v>
      </c>
      <c r="F19" s="364"/>
      <c r="G19" s="341" t="s">
        <v>113</v>
      </c>
      <c r="H19" s="342"/>
      <c r="I19" s="154" t="s">
        <v>533</v>
      </c>
      <c r="J19" s="342" t="s">
        <v>359</v>
      </c>
      <c r="K19" s="342"/>
      <c r="L19" s="342"/>
      <c r="M19" s="361" t="s">
        <v>471</v>
      </c>
      <c r="N19" s="365"/>
    </row>
    <row r="20" spans="1:14" ht="27" customHeight="1">
      <c r="A20" s="357"/>
      <c r="B20" s="344"/>
      <c r="C20" s="344"/>
      <c r="D20" s="344"/>
      <c r="E20" s="345" t="s">
        <v>472</v>
      </c>
      <c r="F20" s="345"/>
      <c r="G20" s="341" t="s">
        <v>114</v>
      </c>
      <c r="H20" s="342"/>
      <c r="I20" s="154" t="s">
        <v>466</v>
      </c>
      <c r="J20" s="345" t="s">
        <v>356</v>
      </c>
      <c r="K20" s="345"/>
      <c r="L20" s="345"/>
      <c r="M20" s="344" t="s">
        <v>473</v>
      </c>
      <c r="N20" s="346"/>
    </row>
    <row r="21" spans="1:14" ht="23.25" customHeight="1" thickBot="1">
      <c r="A21" s="358"/>
      <c r="B21" s="363"/>
      <c r="C21" s="363"/>
      <c r="D21" s="363"/>
      <c r="E21" s="366" t="s">
        <v>115</v>
      </c>
      <c r="F21" s="366"/>
      <c r="G21" s="367" t="s">
        <v>116</v>
      </c>
      <c r="H21" s="368"/>
      <c r="I21" s="161" t="s">
        <v>533</v>
      </c>
      <c r="J21" s="366" t="s">
        <v>117</v>
      </c>
      <c r="K21" s="366"/>
      <c r="L21" s="366"/>
      <c r="M21" s="363" t="s">
        <v>471</v>
      </c>
      <c r="N21" s="369"/>
    </row>
    <row r="22" spans="1:14" ht="15.7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4" ht="15.75" customHeight="1" thickBot="1">
      <c r="A23" s="96" t="s">
        <v>474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157"/>
      <c r="M23" s="157"/>
      <c r="N23" s="158" t="s">
        <v>555</v>
      </c>
    </row>
    <row r="24" spans="1:14" ht="15.75" customHeight="1">
      <c r="A24" s="326" t="s">
        <v>14</v>
      </c>
      <c r="B24" s="327"/>
      <c r="C24" s="327"/>
      <c r="D24" s="327"/>
      <c r="E24" s="327" t="s">
        <v>11</v>
      </c>
      <c r="F24" s="327"/>
      <c r="G24" s="327" t="s">
        <v>63</v>
      </c>
      <c r="H24" s="327"/>
      <c r="I24" s="159" t="s">
        <v>12</v>
      </c>
      <c r="J24" s="327" t="s">
        <v>13</v>
      </c>
      <c r="K24" s="327"/>
      <c r="L24" s="327"/>
      <c r="M24" s="370" t="s">
        <v>475</v>
      </c>
      <c r="N24" s="328"/>
    </row>
    <row r="25" spans="1:14" ht="13.5" customHeight="1">
      <c r="A25" s="357" t="s">
        <v>412</v>
      </c>
      <c r="B25" s="344" t="s">
        <v>476</v>
      </c>
      <c r="C25" s="371"/>
      <c r="D25" s="371"/>
      <c r="E25" s="342" t="s">
        <v>477</v>
      </c>
      <c r="F25" s="371"/>
      <c r="G25" s="342" t="s">
        <v>131</v>
      </c>
      <c r="H25" s="371"/>
      <c r="I25" s="344" t="s">
        <v>336</v>
      </c>
      <c r="J25" s="342" t="s">
        <v>338</v>
      </c>
      <c r="K25" s="371"/>
      <c r="L25" s="371"/>
      <c r="M25" s="344" t="s">
        <v>478</v>
      </c>
      <c r="N25" s="374"/>
    </row>
    <row r="26" spans="1:14" ht="13.5" customHeight="1">
      <c r="A26" s="357"/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4"/>
    </row>
    <row r="27" spans="1:14" ht="13.5" customHeight="1">
      <c r="A27" s="357"/>
      <c r="B27" s="371"/>
      <c r="C27" s="371"/>
      <c r="D27" s="371"/>
      <c r="E27" s="345" t="s">
        <v>479</v>
      </c>
      <c r="F27" s="371"/>
      <c r="G27" s="342" t="s">
        <v>131</v>
      </c>
      <c r="H27" s="371"/>
      <c r="I27" s="344" t="s">
        <v>336</v>
      </c>
      <c r="J27" s="345" t="s">
        <v>342</v>
      </c>
      <c r="K27" s="371"/>
      <c r="L27" s="371"/>
      <c r="M27" s="344" t="s">
        <v>480</v>
      </c>
      <c r="N27" s="374"/>
    </row>
    <row r="28" spans="1:14" ht="13.5" customHeight="1">
      <c r="A28" s="357"/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4"/>
    </row>
    <row r="29" spans="1:14" ht="13.5" customHeight="1">
      <c r="A29" s="357"/>
      <c r="B29" s="371"/>
      <c r="C29" s="371"/>
      <c r="D29" s="371"/>
      <c r="E29" s="372" t="s">
        <v>79</v>
      </c>
      <c r="F29" s="373"/>
      <c r="G29" s="342" t="s">
        <v>132</v>
      </c>
      <c r="H29" s="371"/>
      <c r="I29" s="344" t="s">
        <v>481</v>
      </c>
      <c r="J29" s="342" t="s">
        <v>331</v>
      </c>
      <c r="K29" s="371"/>
      <c r="L29" s="371"/>
      <c r="M29" s="344" t="s">
        <v>73</v>
      </c>
      <c r="N29" s="374"/>
    </row>
    <row r="30" spans="1:14" ht="13.5" customHeight="1">
      <c r="A30" s="357"/>
      <c r="B30" s="371"/>
      <c r="C30" s="371"/>
      <c r="D30" s="371"/>
      <c r="E30" s="373"/>
      <c r="F30" s="373"/>
      <c r="G30" s="371"/>
      <c r="H30" s="371"/>
      <c r="I30" s="371"/>
      <c r="J30" s="371"/>
      <c r="K30" s="371"/>
      <c r="L30" s="371"/>
      <c r="M30" s="371"/>
      <c r="N30" s="374"/>
    </row>
    <row r="31" spans="1:14" ht="13.5" customHeight="1">
      <c r="A31" s="357"/>
      <c r="B31" s="371"/>
      <c r="C31" s="371"/>
      <c r="D31" s="371"/>
      <c r="E31" s="372" t="s">
        <v>80</v>
      </c>
      <c r="F31" s="373"/>
      <c r="G31" s="342" t="s">
        <v>133</v>
      </c>
      <c r="H31" s="371"/>
      <c r="I31" s="371"/>
      <c r="J31" s="371"/>
      <c r="K31" s="371"/>
      <c r="L31" s="371"/>
      <c r="M31" s="371"/>
      <c r="N31" s="374"/>
    </row>
    <row r="32" spans="1:14" ht="13.5" customHeight="1">
      <c r="A32" s="357"/>
      <c r="B32" s="371"/>
      <c r="C32" s="371"/>
      <c r="D32" s="371"/>
      <c r="E32" s="373"/>
      <c r="F32" s="373"/>
      <c r="G32" s="371"/>
      <c r="H32" s="371"/>
      <c r="I32" s="371"/>
      <c r="J32" s="371"/>
      <c r="K32" s="371"/>
      <c r="L32" s="371"/>
      <c r="M32" s="371"/>
      <c r="N32" s="374"/>
    </row>
    <row r="33" spans="1:14" ht="13.5" customHeight="1">
      <c r="A33" s="357"/>
      <c r="B33" s="371"/>
      <c r="C33" s="371"/>
      <c r="D33" s="371"/>
      <c r="E33" s="347" t="s">
        <v>81</v>
      </c>
      <c r="F33" s="375"/>
      <c r="G33" s="342" t="s">
        <v>134</v>
      </c>
      <c r="H33" s="371"/>
      <c r="I33" s="344" t="s">
        <v>481</v>
      </c>
      <c r="J33" s="378" t="s">
        <v>482</v>
      </c>
      <c r="K33" s="371"/>
      <c r="L33" s="371"/>
      <c r="M33" s="344" t="s">
        <v>473</v>
      </c>
      <c r="N33" s="374"/>
    </row>
    <row r="34" spans="1:14" ht="13.5" customHeight="1">
      <c r="A34" s="357"/>
      <c r="B34" s="371"/>
      <c r="C34" s="371"/>
      <c r="D34" s="371"/>
      <c r="E34" s="376"/>
      <c r="F34" s="377"/>
      <c r="G34" s="371"/>
      <c r="H34" s="371"/>
      <c r="I34" s="371"/>
      <c r="J34" s="371"/>
      <c r="K34" s="371"/>
      <c r="L34" s="371"/>
      <c r="M34" s="371"/>
      <c r="N34" s="374"/>
    </row>
    <row r="35" spans="1:14" ht="13.5" customHeight="1">
      <c r="A35" s="357"/>
      <c r="B35" s="371"/>
      <c r="C35" s="371"/>
      <c r="D35" s="371"/>
      <c r="E35" s="379" t="s">
        <v>82</v>
      </c>
      <c r="F35" s="377"/>
      <c r="G35" s="342" t="s">
        <v>135</v>
      </c>
      <c r="H35" s="371"/>
      <c r="I35" s="371"/>
      <c r="J35" s="371"/>
      <c r="K35" s="371"/>
      <c r="L35" s="371"/>
      <c r="M35" s="371"/>
      <c r="N35" s="374"/>
    </row>
    <row r="36" spans="1:14" ht="13.5" customHeight="1">
      <c r="A36" s="357"/>
      <c r="B36" s="371"/>
      <c r="C36" s="371"/>
      <c r="D36" s="371"/>
      <c r="E36" s="380"/>
      <c r="F36" s="381"/>
      <c r="G36" s="371"/>
      <c r="H36" s="371"/>
      <c r="I36" s="371"/>
      <c r="J36" s="371"/>
      <c r="K36" s="371"/>
      <c r="L36" s="371"/>
      <c r="M36" s="371"/>
      <c r="N36" s="374"/>
    </row>
    <row r="37" spans="1:14" ht="13.5" customHeight="1">
      <c r="A37" s="357"/>
      <c r="B37" s="344" t="s">
        <v>483</v>
      </c>
      <c r="C37" s="371"/>
      <c r="D37" s="371"/>
      <c r="E37" s="345" t="s">
        <v>484</v>
      </c>
      <c r="F37" s="371"/>
      <c r="G37" s="342" t="s">
        <v>136</v>
      </c>
      <c r="H37" s="371"/>
      <c r="I37" s="344" t="s">
        <v>337</v>
      </c>
      <c r="J37" s="345" t="s">
        <v>362</v>
      </c>
      <c r="K37" s="371"/>
      <c r="L37" s="371"/>
      <c r="M37" s="344" t="s">
        <v>449</v>
      </c>
      <c r="N37" s="374"/>
    </row>
    <row r="38" spans="1:14" ht="13.5" customHeight="1">
      <c r="A38" s="357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4"/>
    </row>
    <row r="39" spans="1:14" ht="13.5" customHeight="1">
      <c r="A39" s="357"/>
      <c r="B39" s="344" t="s">
        <v>485</v>
      </c>
      <c r="C39" s="344"/>
      <c r="D39" s="344"/>
      <c r="E39" s="345" t="s">
        <v>486</v>
      </c>
      <c r="F39" s="371"/>
      <c r="G39" s="342" t="s">
        <v>131</v>
      </c>
      <c r="H39" s="371"/>
      <c r="I39" s="344" t="s">
        <v>336</v>
      </c>
      <c r="J39" s="345" t="s">
        <v>331</v>
      </c>
      <c r="K39" s="371"/>
      <c r="L39" s="371"/>
      <c r="M39" s="344" t="s">
        <v>73</v>
      </c>
      <c r="N39" s="374"/>
    </row>
    <row r="40" spans="1:14" ht="13.5" customHeight="1">
      <c r="A40" s="357"/>
      <c r="B40" s="344"/>
      <c r="C40" s="344"/>
      <c r="D40" s="344"/>
      <c r="E40" s="371"/>
      <c r="F40" s="371"/>
      <c r="G40" s="371"/>
      <c r="H40" s="371"/>
      <c r="I40" s="371"/>
      <c r="J40" s="371"/>
      <c r="K40" s="371"/>
      <c r="L40" s="371"/>
      <c r="M40" s="371"/>
      <c r="N40" s="374"/>
    </row>
    <row r="41" spans="1:14" ht="13.5" customHeight="1">
      <c r="A41" s="357"/>
      <c r="B41" s="361" t="s">
        <v>83</v>
      </c>
      <c r="C41" s="344"/>
      <c r="D41" s="344"/>
      <c r="E41" s="384" t="s">
        <v>487</v>
      </c>
      <c r="F41" s="384"/>
      <c r="G41" s="342" t="s">
        <v>488</v>
      </c>
      <c r="H41" s="371"/>
      <c r="I41" s="361" t="s">
        <v>489</v>
      </c>
      <c r="J41" s="385" t="s">
        <v>350</v>
      </c>
      <c r="K41" s="371"/>
      <c r="L41" s="371"/>
      <c r="M41" s="344" t="s">
        <v>473</v>
      </c>
      <c r="N41" s="382"/>
    </row>
    <row r="42" spans="1:14" ht="13.5" customHeight="1">
      <c r="A42" s="357"/>
      <c r="B42" s="344"/>
      <c r="C42" s="344"/>
      <c r="D42" s="344"/>
      <c r="E42" s="384"/>
      <c r="F42" s="384"/>
      <c r="G42" s="371"/>
      <c r="H42" s="371"/>
      <c r="I42" s="361"/>
      <c r="J42" s="371"/>
      <c r="K42" s="371"/>
      <c r="L42" s="371"/>
      <c r="M42" s="383"/>
      <c r="N42" s="382"/>
    </row>
    <row r="43" spans="1:14" ht="13.5" customHeight="1">
      <c r="A43" s="388" t="s">
        <v>101</v>
      </c>
      <c r="B43" s="344" t="s">
        <v>102</v>
      </c>
      <c r="C43" s="344"/>
      <c r="D43" s="344"/>
      <c r="E43" s="345" t="s">
        <v>490</v>
      </c>
      <c r="F43" s="345"/>
      <c r="G43" s="342" t="s">
        <v>137</v>
      </c>
      <c r="H43" s="342"/>
      <c r="I43" s="361" t="s">
        <v>466</v>
      </c>
      <c r="J43" s="345" t="s">
        <v>332</v>
      </c>
      <c r="K43" s="345"/>
      <c r="L43" s="345"/>
      <c r="M43" s="344" t="s">
        <v>75</v>
      </c>
      <c r="N43" s="346"/>
    </row>
    <row r="44" spans="1:14" ht="13.5" customHeight="1">
      <c r="A44" s="388"/>
      <c r="B44" s="344"/>
      <c r="C44" s="344"/>
      <c r="D44" s="344"/>
      <c r="E44" s="364"/>
      <c r="F44" s="364"/>
      <c r="G44" s="342"/>
      <c r="H44" s="342"/>
      <c r="I44" s="344"/>
      <c r="J44" s="345"/>
      <c r="K44" s="345"/>
      <c r="L44" s="345"/>
      <c r="M44" s="344"/>
      <c r="N44" s="346"/>
    </row>
    <row r="45" spans="1:14" ht="13.5" customHeight="1">
      <c r="A45" s="388"/>
      <c r="B45" s="344"/>
      <c r="C45" s="344"/>
      <c r="D45" s="344"/>
      <c r="E45" s="342" t="s">
        <v>491</v>
      </c>
      <c r="F45" s="342"/>
      <c r="G45" s="341" t="s">
        <v>492</v>
      </c>
      <c r="H45" s="341"/>
      <c r="I45" s="361" t="s">
        <v>466</v>
      </c>
      <c r="J45" s="341" t="s">
        <v>363</v>
      </c>
      <c r="K45" s="341"/>
      <c r="L45" s="341"/>
      <c r="M45" s="344" t="s">
        <v>108</v>
      </c>
      <c r="N45" s="346"/>
    </row>
    <row r="46" spans="1:14" ht="13.5" customHeight="1">
      <c r="A46" s="388"/>
      <c r="B46" s="344"/>
      <c r="C46" s="344"/>
      <c r="D46" s="344"/>
      <c r="E46" s="342"/>
      <c r="F46" s="342"/>
      <c r="G46" s="341"/>
      <c r="H46" s="341"/>
      <c r="I46" s="344"/>
      <c r="J46" s="341"/>
      <c r="K46" s="341"/>
      <c r="L46" s="341"/>
      <c r="M46" s="344"/>
      <c r="N46" s="346"/>
    </row>
    <row r="47" spans="1:14" ht="13.5" customHeight="1">
      <c r="A47" s="388"/>
      <c r="B47" s="344"/>
      <c r="C47" s="344"/>
      <c r="D47" s="344"/>
      <c r="E47" s="342" t="s">
        <v>370</v>
      </c>
      <c r="F47" s="342"/>
      <c r="G47" s="341" t="s">
        <v>493</v>
      </c>
      <c r="H47" s="342"/>
      <c r="I47" s="361" t="s">
        <v>466</v>
      </c>
      <c r="J47" s="341" t="s">
        <v>494</v>
      </c>
      <c r="K47" s="341"/>
      <c r="L47" s="341"/>
      <c r="M47" s="344" t="s">
        <v>495</v>
      </c>
      <c r="N47" s="346"/>
    </row>
    <row r="48" spans="1:14" ht="13.5" customHeight="1">
      <c r="A48" s="388"/>
      <c r="B48" s="344"/>
      <c r="C48" s="344"/>
      <c r="D48" s="344"/>
      <c r="E48" s="342"/>
      <c r="F48" s="342"/>
      <c r="G48" s="342"/>
      <c r="H48" s="342"/>
      <c r="I48" s="344"/>
      <c r="J48" s="341"/>
      <c r="K48" s="341"/>
      <c r="L48" s="341"/>
      <c r="M48" s="344"/>
      <c r="N48" s="346"/>
    </row>
    <row r="49" spans="1:14" ht="12" customHeight="1">
      <c r="A49" s="388"/>
      <c r="B49" s="343" t="s">
        <v>496</v>
      </c>
      <c r="C49" s="343"/>
      <c r="D49" s="343"/>
      <c r="E49" s="345" t="s">
        <v>497</v>
      </c>
      <c r="F49" s="345"/>
      <c r="G49" s="342" t="s">
        <v>131</v>
      </c>
      <c r="H49" s="342"/>
      <c r="I49" s="361" t="s">
        <v>466</v>
      </c>
      <c r="J49" s="345" t="s">
        <v>348</v>
      </c>
      <c r="K49" s="345"/>
      <c r="L49" s="345"/>
      <c r="M49" s="344" t="s">
        <v>84</v>
      </c>
      <c r="N49" s="346"/>
    </row>
    <row r="50" spans="1:14" ht="11.25" customHeight="1">
      <c r="A50" s="388"/>
      <c r="B50" s="343"/>
      <c r="C50" s="343"/>
      <c r="D50" s="343"/>
      <c r="E50" s="364"/>
      <c r="F50" s="364"/>
      <c r="G50" s="342"/>
      <c r="H50" s="342"/>
      <c r="I50" s="344"/>
      <c r="J50" s="345"/>
      <c r="K50" s="345"/>
      <c r="L50" s="345"/>
      <c r="M50" s="344"/>
      <c r="N50" s="346"/>
    </row>
    <row r="51" spans="1:14" ht="12" customHeight="1">
      <c r="A51" s="388"/>
      <c r="B51" s="343"/>
      <c r="C51" s="343"/>
      <c r="D51" s="343"/>
      <c r="E51" s="345" t="s">
        <v>498</v>
      </c>
      <c r="F51" s="345"/>
      <c r="G51" s="342" t="s">
        <v>138</v>
      </c>
      <c r="H51" s="342"/>
      <c r="I51" s="361" t="s">
        <v>466</v>
      </c>
      <c r="J51" s="345" t="s">
        <v>357</v>
      </c>
      <c r="K51" s="364"/>
      <c r="L51" s="364"/>
      <c r="M51" s="344" t="s">
        <v>499</v>
      </c>
      <c r="N51" s="346"/>
    </row>
    <row r="52" spans="1:14" ht="12" customHeight="1" thickBot="1">
      <c r="A52" s="389"/>
      <c r="B52" s="386"/>
      <c r="C52" s="386"/>
      <c r="D52" s="386"/>
      <c r="E52" s="387"/>
      <c r="F52" s="387"/>
      <c r="G52" s="368"/>
      <c r="H52" s="368"/>
      <c r="I52" s="363"/>
      <c r="J52" s="387"/>
      <c r="K52" s="387"/>
      <c r="L52" s="387"/>
      <c r="M52" s="363"/>
      <c r="N52" s="369"/>
    </row>
    <row r="53" spans="1:14" ht="13.5">
      <c r="A53" s="140"/>
      <c r="B53" s="138"/>
      <c r="C53" s="138"/>
      <c r="D53" s="138"/>
      <c r="E53" s="142"/>
      <c r="F53" s="142"/>
      <c r="G53" s="136"/>
      <c r="H53" s="136"/>
      <c r="I53" s="137"/>
      <c r="J53" s="142"/>
      <c r="K53" s="142"/>
      <c r="L53" s="142"/>
      <c r="M53" s="137"/>
      <c r="N53" s="137"/>
    </row>
    <row r="54" spans="1:14" ht="15.75" customHeight="1" thickBot="1">
      <c r="A54" s="96" t="s">
        <v>500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157"/>
      <c r="M54" s="157"/>
      <c r="N54" s="158" t="s">
        <v>555</v>
      </c>
    </row>
    <row r="55" spans="1:14" ht="15.75" customHeight="1">
      <c r="A55" s="326" t="s">
        <v>14</v>
      </c>
      <c r="B55" s="327"/>
      <c r="C55" s="327"/>
      <c r="D55" s="327"/>
      <c r="E55" s="327" t="s">
        <v>11</v>
      </c>
      <c r="F55" s="327"/>
      <c r="G55" s="327" t="s">
        <v>63</v>
      </c>
      <c r="H55" s="327"/>
      <c r="I55" s="159" t="s">
        <v>12</v>
      </c>
      <c r="J55" s="327" t="s">
        <v>13</v>
      </c>
      <c r="K55" s="327"/>
      <c r="L55" s="327"/>
      <c r="M55" s="327" t="s">
        <v>307</v>
      </c>
      <c r="N55" s="328"/>
    </row>
    <row r="56" spans="1:14" ht="11.25" customHeight="1">
      <c r="A56" s="390" t="s">
        <v>426</v>
      </c>
      <c r="B56" s="391"/>
      <c r="C56" s="344" t="s">
        <v>476</v>
      </c>
      <c r="D56" s="371"/>
      <c r="E56" s="345" t="s">
        <v>85</v>
      </c>
      <c r="F56" s="392"/>
      <c r="G56" s="342" t="s">
        <v>139</v>
      </c>
      <c r="H56" s="342"/>
      <c r="I56" s="361" t="s">
        <v>501</v>
      </c>
      <c r="J56" s="342" t="s">
        <v>360</v>
      </c>
      <c r="K56" s="342"/>
      <c r="L56" s="342"/>
      <c r="M56" s="343" t="s">
        <v>109</v>
      </c>
      <c r="N56" s="362"/>
    </row>
    <row r="57" spans="1:14" ht="13.5">
      <c r="A57" s="357"/>
      <c r="B57" s="391"/>
      <c r="C57" s="371"/>
      <c r="D57" s="371"/>
      <c r="E57" s="364"/>
      <c r="F57" s="392"/>
      <c r="G57" s="342"/>
      <c r="H57" s="342"/>
      <c r="I57" s="344"/>
      <c r="J57" s="342"/>
      <c r="K57" s="342"/>
      <c r="L57" s="342"/>
      <c r="M57" s="343"/>
      <c r="N57" s="362"/>
    </row>
    <row r="58" spans="1:14" ht="19.5" customHeight="1">
      <c r="A58" s="357"/>
      <c r="B58" s="391"/>
      <c r="C58" s="371"/>
      <c r="D58" s="371"/>
      <c r="E58" s="153" t="s">
        <v>502</v>
      </c>
      <c r="F58" s="155"/>
      <c r="G58" s="342" t="s">
        <v>139</v>
      </c>
      <c r="H58" s="342"/>
      <c r="I58" s="151" t="s">
        <v>335</v>
      </c>
      <c r="J58" s="342" t="s">
        <v>364</v>
      </c>
      <c r="K58" s="342"/>
      <c r="L58" s="342"/>
      <c r="M58" s="344" t="s">
        <v>86</v>
      </c>
      <c r="N58" s="346"/>
    </row>
    <row r="59" spans="1:14" ht="19.5" customHeight="1">
      <c r="A59" s="357"/>
      <c r="B59" s="391"/>
      <c r="C59" s="371"/>
      <c r="D59" s="371"/>
      <c r="E59" s="148" t="s">
        <v>503</v>
      </c>
      <c r="F59" s="148"/>
      <c r="G59" s="342" t="s">
        <v>140</v>
      </c>
      <c r="H59" s="342"/>
      <c r="I59" s="151" t="s">
        <v>335</v>
      </c>
      <c r="J59" s="342" t="s">
        <v>365</v>
      </c>
      <c r="K59" s="342"/>
      <c r="L59" s="342"/>
      <c r="M59" s="344" t="s">
        <v>473</v>
      </c>
      <c r="N59" s="346"/>
    </row>
    <row r="60" spans="1:14" ht="11.25" customHeight="1">
      <c r="A60" s="357"/>
      <c r="B60" s="391"/>
      <c r="C60" s="371"/>
      <c r="D60" s="371"/>
      <c r="E60" s="345" t="s">
        <v>504</v>
      </c>
      <c r="F60" s="364"/>
      <c r="G60" s="342" t="s">
        <v>140</v>
      </c>
      <c r="H60" s="342"/>
      <c r="I60" s="344" t="s">
        <v>336</v>
      </c>
      <c r="J60" s="342" t="s">
        <v>366</v>
      </c>
      <c r="K60" s="342"/>
      <c r="L60" s="342"/>
      <c r="M60" s="344" t="s">
        <v>505</v>
      </c>
      <c r="N60" s="346"/>
    </row>
    <row r="61" spans="1:14" ht="11.25" customHeight="1">
      <c r="A61" s="357"/>
      <c r="B61" s="391"/>
      <c r="C61" s="371"/>
      <c r="D61" s="371"/>
      <c r="E61" s="364"/>
      <c r="F61" s="364"/>
      <c r="G61" s="342"/>
      <c r="H61" s="342"/>
      <c r="I61" s="344"/>
      <c r="J61" s="342"/>
      <c r="K61" s="342"/>
      <c r="L61" s="342"/>
      <c r="M61" s="344"/>
      <c r="N61" s="346"/>
    </row>
    <row r="62" spans="1:14" ht="13.5">
      <c r="A62" s="357"/>
      <c r="B62" s="391"/>
      <c r="C62" s="371"/>
      <c r="D62" s="371"/>
      <c r="E62" s="351" t="s">
        <v>424</v>
      </c>
      <c r="F62" s="352"/>
      <c r="G62" s="342" t="s">
        <v>141</v>
      </c>
      <c r="H62" s="342"/>
      <c r="I62" s="344" t="s">
        <v>501</v>
      </c>
      <c r="J62" s="342" t="s">
        <v>343</v>
      </c>
      <c r="K62" s="342"/>
      <c r="L62" s="342"/>
      <c r="M62" s="344" t="s">
        <v>87</v>
      </c>
      <c r="N62" s="346"/>
    </row>
    <row r="63" spans="1:14" ht="14.25" customHeight="1">
      <c r="A63" s="357"/>
      <c r="B63" s="391"/>
      <c r="C63" s="371"/>
      <c r="D63" s="371"/>
      <c r="E63" s="352"/>
      <c r="F63" s="352"/>
      <c r="G63" s="342"/>
      <c r="H63" s="342"/>
      <c r="I63" s="344"/>
      <c r="J63" s="342"/>
      <c r="K63" s="342"/>
      <c r="L63" s="342"/>
      <c r="M63" s="344"/>
      <c r="N63" s="346"/>
    </row>
    <row r="64" spans="1:14" ht="13.5">
      <c r="A64" s="357"/>
      <c r="B64" s="391"/>
      <c r="C64" s="371"/>
      <c r="D64" s="371"/>
      <c r="E64" s="393" t="s">
        <v>118</v>
      </c>
      <c r="F64" s="394"/>
      <c r="G64" s="342" t="s">
        <v>119</v>
      </c>
      <c r="H64" s="342"/>
      <c r="I64" s="344" t="s">
        <v>120</v>
      </c>
      <c r="J64" s="342" t="s">
        <v>121</v>
      </c>
      <c r="K64" s="342"/>
      <c r="L64" s="342"/>
      <c r="M64" s="344" t="s">
        <v>122</v>
      </c>
      <c r="N64" s="346"/>
    </row>
    <row r="65" spans="1:14" ht="13.5">
      <c r="A65" s="357"/>
      <c r="B65" s="391"/>
      <c r="C65" s="371"/>
      <c r="D65" s="371"/>
      <c r="E65" s="394"/>
      <c r="F65" s="394"/>
      <c r="G65" s="342"/>
      <c r="H65" s="342"/>
      <c r="I65" s="344"/>
      <c r="J65" s="342"/>
      <c r="K65" s="342"/>
      <c r="L65" s="342"/>
      <c r="M65" s="344"/>
      <c r="N65" s="346"/>
    </row>
    <row r="66" spans="1:41" ht="0.75" customHeight="1">
      <c r="A66" s="168"/>
      <c r="B66" s="168"/>
      <c r="C66" s="196"/>
      <c r="D66" s="196"/>
      <c r="E66" s="174"/>
      <c r="F66" s="174"/>
      <c r="G66" s="172"/>
      <c r="H66" s="172"/>
      <c r="I66" s="170"/>
      <c r="J66" s="172"/>
      <c r="K66" s="172"/>
      <c r="L66" s="172"/>
      <c r="M66" s="170"/>
      <c r="N66" s="170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</row>
    <row r="67" spans="1:41" ht="8.25" customHeight="1">
      <c r="A67" s="139"/>
      <c r="B67" s="139"/>
      <c r="C67" s="195"/>
      <c r="D67" s="195"/>
      <c r="E67" s="147"/>
      <c r="F67" s="147"/>
      <c r="G67" s="136"/>
      <c r="H67" s="136"/>
      <c r="I67" s="137"/>
      <c r="J67" s="136"/>
      <c r="K67" s="136"/>
      <c r="L67" s="136"/>
      <c r="M67" s="137"/>
      <c r="N67" s="137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</row>
    <row r="68" spans="1:41" ht="13.5">
      <c r="A68" s="96" t="s">
        <v>500</v>
      </c>
      <c r="B68" s="169"/>
      <c r="C68" s="195"/>
      <c r="D68" s="197"/>
      <c r="E68" s="147"/>
      <c r="F68" s="175"/>
      <c r="G68" s="136"/>
      <c r="H68" s="173"/>
      <c r="I68" s="171"/>
      <c r="J68" s="136"/>
      <c r="K68" s="136"/>
      <c r="L68" s="173"/>
      <c r="M68" s="137"/>
      <c r="N68" s="137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</row>
    <row r="69" spans="1:14" ht="10.5" customHeight="1">
      <c r="A69" s="448" t="s">
        <v>565</v>
      </c>
      <c r="B69" s="449"/>
      <c r="C69" s="438" t="s">
        <v>566</v>
      </c>
      <c r="D69" s="434"/>
      <c r="E69" s="395" t="s">
        <v>572</v>
      </c>
      <c r="F69" s="348"/>
      <c r="G69" s="353" t="s">
        <v>140</v>
      </c>
      <c r="H69" s="354"/>
      <c r="I69" s="396" t="s">
        <v>337</v>
      </c>
      <c r="J69" s="353" t="s">
        <v>353</v>
      </c>
      <c r="K69" s="398"/>
      <c r="L69" s="354"/>
      <c r="M69" s="335" t="s">
        <v>428</v>
      </c>
      <c r="N69" s="359"/>
    </row>
    <row r="70" spans="1:14" ht="10.5" customHeight="1">
      <c r="A70" s="450"/>
      <c r="B70" s="451"/>
      <c r="C70" s="439"/>
      <c r="D70" s="440"/>
      <c r="E70" s="349"/>
      <c r="F70" s="350"/>
      <c r="G70" s="355"/>
      <c r="H70" s="356"/>
      <c r="I70" s="397"/>
      <c r="J70" s="355"/>
      <c r="K70" s="399"/>
      <c r="L70" s="356"/>
      <c r="M70" s="339"/>
      <c r="N70" s="360"/>
    </row>
    <row r="71" spans="1:14" ht="10.5" customHeight="1">
      <c r="A71" s="450"/>
      <c r="B71" s="451"/>
      <c r="C71" s="439"/>
      <c r="D71" s="440"/>
      <c r="E71" s="347" t="s">
        <v>506</v>
      </c>
      <c r="F71" s="348"/>
      <c r="G71" s="353" t="s">
        <v>140</v>
      </c>
      <c r="H71" s="354"/>
      <c r="I71" s="396" t="s">
        <v>337</v>
      </c>
      <c r="J71" s="353" t="s">
        <v>354</v>
      </c>
      <c r="K71" s="398"/>
      <c r="L71" s="354"/>
      <c r="M71" s="335" t="s">
        <v>507</v>
      </c>
      <c r="N71" s="359"/>
    </row>
    <row r="72" spans="1:14" ht="10.5" customHeight="1">
      <c r="A72" s="450"/>
      <c r="B72" s="451"/>
      <c r="C72" s="439"/>
      <c r="D72" s="440"/>
      <c r="E72" s="349"/>
      <c r="F72" s="350"/>
      <c r="G72" s="355"/>
      <c r="H72" s="356"/>
      <c r="I72" s="397"/>
      <c r="J72" s="355"/>
      <c r="K72" s="399"/>
      <c r="L72" s="356"/>
      <c r="M72" s="339"/>
      <c r="N72" s="360"/>
    </row>
    <row r="73" spans="1:14" ht="10.5" customHeight="1">
      <c r="A73" s="450"/>
      <c r="B73" s="451"/>
      <c r="C73" s="439"/>
      <c r="D73" s="440"/>
      <c r="E73" s="347" t="s">
        <v>88</v>
      </c>
      <c r="F73" s="348"/>
      <c r="G73" s="353" t="s">
        <v>141</v>
      </c>
      <c r="H73" s="354"/>
      <c r="I73" s="396" t="s">
        <v>337</v>
      </c>
      <c r="J73" s="353" t="s">
        <v>351</v>
      </c>
      <c r="K73" s="398"/>
      <c r="L73" s="354"/>
      <c r="M73" s="335" t="s">
        <v>89</v>
      </c>
      <c r="N73" s="359"/>
    </row>
    <row r="74" spans="1:14" ht="10.5" customHeight="1">
      <c r="A74" s="450"/>
      <c r="B74" s="451"/>
      <c r="C74" s="439"/>
      <c r="D74" s="440"/>
      <c r="E74" s="349"/>
      <c r="F74" s="350"/>
      <c r="G74" s="355"/>
      <c r="H74" s="356"/>
      <c r="I74" s="397"/>
      <c r="J74" s="355"/>
      <c r="K74" s="399"/>
      <c r="L74" s="356"/>
      <c r="M74" s="339"/>
      <c r="N74" s="360"/>
    </row>
    <row r="75" spans="1:14" ht="22.5" customHeight="1">
      <c r="A75" s="450"/>
      <c r="B75" s="451"/>
      <c r="C75" s="439"/>
      <c r="D75" s="440"/>
      <c r="E75" s="401" t="s">
        <v>567</v>
      </c>
      <c r="F75" s="402"/>
      <c r="G75" s="353" t="s">
        <v>141</v>
      </c>
      <c r="H75" s="354"/>
      <c r="I75" s="396" t="s">
        <v>568</v>
      </c>
      <c r="J75" s="353" t="s">
        <v>351</v>
      </c>
      <c r="K75" s="398"/>
      <c r="L75" s="354"/>
      <c r="M75" s="335" t="s">
        <v>89</v>
      </c>
      <c r="N75" s="359"/>
    </row>
    <row r="76" spans="1:14" ht="22.5" customHeight="1">
      <c r="A76" s="450"/>
      <c r="B76" s="451"/>
      <c r="C76" s="439"/>
      <c r="D76" s="440"/>
      <c r="E76" s="403"/>
      <c r="F76" s="404"/>
      <c r="G76" s="355"/>
      <c r="H76" s="356"/>
      <c r="I76" s="397"/>
      <c r="J76" s="355"/>
      <c r="K76" s="399"/>
      <c r="L76" s="356"/>
      <c r="M76" s="339"/>
      <c r="N76" s="360"/>
    </row>
    <row r="77" spans="1:14" ht="10.5" customHeight="1">
      <c r="A77" s="450"/>
      <c r="B77" s="451"/>
      <c r="C77" s="439"/>
      <c r="D77" s="440"/>
      <c r="E77" s="345" t="s">
        <v>186</v>
      </c>
      <c r="F77" s="364"/>
      <c r="G77" s="342" t="s">
        <v>141</v>
      </c>
      <c r="H77" s="342"/>
      <c r="I77" s="344" t="s">
        <v>337</v>
      </c>
      <c r="J77" s="342" t="s">
        <v>351</v>
      </c>
      <c r="K77" s="342"/>
      <c r="L77" s="342"/>
      <c r="M77" s="344" t="s">
        <v>89</v>
      </c>
      <c r="N77" s="346"/>
    </row>
    <row r="78" spans="1:14" ht="10.5" customHeight="1">
      <c r="A78" s="450"/>
      <c r="B78" s="451"/>
      <c r="C78" s="439"/>
      <c r="D78" s="440"/>
      <c r="E78" s="364"/>
      <c r="F78" s="364"/>
      <c r="G78" s="342"/>
      <c r="H78" s="342"/>
      <c r="I78" s="344"/>
      <c r="J78" s="342"/>
      <c r="K78" s="342"/>
      <c r="L78" s="342"/>
      <c r="M78" s="344"/>
      <c r="N78" s="346"/>
    </row>
    <row r="79" spans="1:14" ht="15" customHeight="1">
      <c r="A79" s="450"/>
      <c r="B79" s="451"/>
      <c r="C79" s="439"/>
      <c r="D79" s="440"/>
      <c r="E79" s="405" t="s">
        <v>441</v>
      </c>
      <c r="F79" s="364"/>
      <c r="G79" s="342" t="s">
        <v>142</v>
      </c>
      <c r="H79" s="342"/>
      <c r="I79" s="344" t="s">
        <v>337</v>
      </c>
      <c r="J79" s="342" t="s">
        <v>90</v>
      </c>
      <c r="K79" s="406"/>
      <c r="L79" s="406"/>
      <c r="M79" s="344" t="s">
        <v>91</v>
      </c>
      <c r="N79" s="365"/>
    </row>
    <row r="80" spans="1:14" ht="15.75" customHeight="1">
      <c r="A80" s="450"/>
      <c r="B80" s="451"/>
      <c r="C80" s="439"/>
      <c r="D80" s="440"/>
      <c r="E80" s="364"/>
      <c r="F80" s="364"/>
      <c r="G80" s="342"/>
      <c r="H80" s="342"/>
      <c r="I80" s="344"/>
      <c r="J80" s="406"/>
      <c r="K80" s="406"/>
      <c r="L80" s="406"/>
      <c r="M80" s="400"/>
      <c r="N80" s="365"/>
    </row>
    <row r="81" spans="1:14" ht="12" customHeight="1">
      <c r="A81" s="450"/>
      <c r="B81" s="451"/>
      <c r="C81" s="438" t="s">
        <v>485</v>
      </c>
      <c r="D81" s="434"/>
      <c r="E81" s="345" t="s">
        <v>92</v>
      </c>
      <c r="F81" s="364"/>
      <c r="G81" s="342" t="s">
        <v>144</v>
      </c>
      <c r="H81" s="342"/>
      <c r="I81" s="344" t="s">
        <v>339</v>
      </c>
      <c r="J81" s="342" t="s">
        <v>360</v>
      </c>
      <c r="K81" s="342"/>
      <c r="L81" s="342"/>
      <c r="M81" s="343" t="s">
        <v>109</v>
      </c>
      <c r="N81" s="362"/>
    </row>
    <row r="82" spans="1:14" ht="12" customHeight="1">
      <c r="A82" s="450"/>
      <c r="B82" s="451"/>
      <c r="C82" s="439"/>
      <c r="D82" s="440"/>
      <c r="E82" s="364"/>
      <c r="F82" s="364"/>
      <c r="G82" s="342"/>
      <c r="H82" s="342"/>
      <c r="I82" s="344"/>
      <c r="J82" s="342"/>
      <c r="K82" s="342"/>
      <c r="L82" s="342"/>
      <c r="M82" s="343"/>
      <c r="N82" s="362"/>
    </row>
    <row r="83" spans="1:14" ht="12" customHeight="1">
      <c r="A83" s="450"/>
      <c r="B83" s="451"/>
      <c r="C83" s="439"/>
      <c r="D83" s="440"/>
      <c r="E83" s="407" t="s">
        <v>93</v>
      </c>
      <c r="F83" s="408"/>
      <c r="G83" s="353" t="s">
        <v>143</v>
      </c>
      <c r="H83" s="354"/>
      <c r="I83" s="396" t="s">
        <v>340</v>
      </c>
      <c r="J83" s="353" t="s">
        <v>352</v>
      </c>
      <c r="K83" s="398"/>
      <c r="L83" s="354"/>
      <c r="M83" s="335" t="s">
        <v>94</v>
      </c>
      <c r="N83" s="359"/>
    </row>
    <row r="84" spans="1:14" ht="12" customHeight="1">
      <c r="A84" s="450"/>
      <c r="B84" s="451"/>
      <c r="C84" s="439"/>
      <c r="D84" s="440"/>
      <c r="E84" s="409"/>
      <c r="F84" s="410"/>
      <c r="G84" s="355"/>
      <c r="H84" s="356"/>
      <c r="I84" s="397"/>
      <c r="J84" s="355"/>
      <c r="K84" s="399"/>
      <c r="L84" s="356"/>
      <c r="M84" s="339"/>
      <c r="N84" s="360"/>
    </row>
    <row r="85" spans="1:14" ht="12" customHeight="1">
      <c r="A85" s="450"/>
      <c r="B85" s="451"/>
      <c r="C85" s="439"/>
      <c r="D85" s="440"/>
      <c r="E85" s="345" t="s">
        <v>95</v>
      </c>
      <c r="F85" s="364"/>
      <c r="G85" s="342" t="s">
        <v>143</v>
      </c>
      <c r="H85" s="342"/>
      <c r="I85" s="344" t="s">
        <v>336</v>
      </c>
      <c r="J85" s="342" t="s">
        <v>352</v>
      </c>
      <c r="K85" s="342"/>
      <c r="L85" s="342"/>
      <c r="M85" s="343" t="s">
        <v>94</v>
      </c>
      <c r="N85" s="362"/>
    </row>
    <row r="86" spans="1:14" ht="12" customHeight="1">
      <c r="A86" s="450"/>
      <c r="B86" s="451"/>
      <c r="C86" s="441"/>
      <c r="D86" s="436"/>
      <c r="E86" s="364"/>
      <c r="F86" s="364"/>
      <c r="G86" s="342"/>
      <c r="H86" s="342"/>
      <c r="I86" s="344"/>
      <c r="J86" s="342"/>
      <c r="K86" s="342"/>
      <c r="L86" s="342"/>
      <c r="M86" s="343"/>
      <c r="N86" s="362"/>
    </row>
    <row r="87" spans="1:14" ht="19.5" customHeight="1">
      <c r="A87" s="450"/>
      <c r="B87" s="451"/>
      <c r="C87" s="442" t="s">
        <v>123</v>
      </c>
      <c r="D87" s="336"/>
      <c r="E87" s="407" t="s">
        <v>413</v>
      </c>
      <c r="F87" s="348"/>
      <c r="G87" s="407" t="s">
        <v>124</v>
      </c>
      <c r="H87" s="348"/>
      <c r="I87" s="411" t="s">
        <v>344</v>
      </c>
      <c r="J87" s="395" t="s">
        <v>351</v>
      </c>
      <c r="K87" s="413"/>
      <c r="L87" s="348"/>
      <c r="M87" s="335" t="s">
        <v>89</v>
      </c>
      <c r="N87" s="359"/>
    </row>
    <row r="88" spans="1:14" ht="16.5" customHeight="1">
      <c r="A88" s="450"/>
      <c r="B88" s="451"/>
      <c r="C88" s="339"/>
      <c r="D88" s="340"/>
      <c r="E88" s="349"/>
      <c r="F88" s="350"/>
      <c r="G88" s="349"/>
      <c r="H88" s="350"/>
      <c r="I88" s="412"/>
      <c r="J88" s="349"/>
      <c r="K88" s="414"/>
      <c r="L88" s="350"/>
      <c r="M88" s="339"/>
      <c r="N88" s="360"/>
    </row>
    <row r="89" spans="1:14" ht="34.5" customHeight="1">
      <c r="A89" s="450"/>
      <c r="B89" s="451"/>
      <c r="C89" s="344" t="s">
        <v>83</v>
      </c>
      <c r="D89" s="344"/>
      <c r="E89" s="417" t="s">
        <v>425</v>
      </c>
      <c r="F89" s="418"/>
      <c r="G89" s="419" t="s">
        <v>140</v>
      </c>
      <c r="H89" s="420"/>
      <c r="I89" s="151" t="s">
        <v>337</v>
      </c>
      <c r="J89" s="361" t="s">
        <v>466</v>
      </c>
      <c r="K89" s="344"/>
      <c r="L89" s="344"/>
      <c r="M89" s="421" t="s">
        <v>508</v>
      </c>
      <c r="N89" s="422"/>
    </row>
    <row r="90" spans="1:14" ht="27" customHeight="1">
      <c r="A90" s="450"/>
      <c r="B90" s="451"/>
      <c r="C90" s="444" t="s">
        <v>570</v>
      </c>
      <c r="D90" s="445"/>
      <c r="E90" s="415" t="s">
        <v>509</v>
      </c>
      <c r="F90" s="416"/>
      <c r="G90" s="342" t="s">
        <v>147</v>
      </c>
      <c r="H90" s="342"/>
      <c r="I90" s="152" t="s">
        <v>569</v>
      </c>
      <c r="J90" s="423" t="s">
        <v>346</v>
      </c>
      <c r="K90" s="424"/>
      <c r="L90" s="420"/>
      <c r="M90" s="344" t="s">
        <v>473</v>
      </c>
      <c r="N90" s="346"/>
    </row>
    <row r="91" spans="1:14" ht="27.75" customHeight="1">
      <c r="A91" s="450"/>
      <c r="B91" s="451"/>
      <c r="C91" s="446"/>
      <c r="D91" s="447"/>
      <c r="E91" s="415" t="s">
        <v>125</v>
      </c>
      <c r="F91" s="416"/>
      <c r="G91" s="342" t="s">
        <v>126</v>
      </c>
      <c r="H91" s="342"/>
      <c r="I91" s="152" t="s">
        <v>510</v>
      </c>
      <c r="J91" s="419" t="s">
        <v>346</v>
      </c>
      <c r="K91" s="424"/>
      <c r="L91" s="420"/>
      <c r="M91" s="344" t="s">
        <v>308</v>
      </c>
      <c r="N91" s="346"/>
    </row>
    <row r="92" spans="1:14" ht="27.75" customHeight="1">
      <c r="A92" s="450"/>
      <c r="B92" s="451"/>
      <c r="C92" s="396" t="s">
        <v>511</v>
      </c>
      <c r="D92" s="396"/>
      <c r="E92" s="415" t="s">
        <v>512</v>
      </c>
      <c r="F92" s="416"/>
      <c r="G92" s="452" t="s">
        <v>147</v>
      </c>
      <c r="H92" s="452"/>
      <c r="I92" s="156" t="s">
        <v>513</v>
      </c>
      <c r="J92" s="419" t="s">
        <v>346</v>
      </c>
      <c r="K92" s="424"/>
      <c r="L92" s="420"/>
      <c r="M92" s="396" t="s">
        <v>571</v>
      </c>
      <c r="N92" s="335"/>
    </row>
    <row r="93" spans="1:14" ht="22.5" customHeight="1">
      <c r="A93" s="357" t="s">
        <v>514</v>
      </c>
      <c r="B93" s="391"/>
      <c r="C93" s="425" t="s">
        <v>429</v>
      </c>
      <c r="D93" s="343"/>
      <c r="E93" s="419" t="s">
        <v>515</v>
      </c>
      <c r="F93" s="420"/>
      <c r="G93" s="378" t="s">
        <v>139</v>
      </c>
      <c r="H93" s="342"/>
      <c r="I93" s="151" t="s">
        <v>341</v>
      </c>
      <c r="J93" s="342" t="s">
        <v>345</v>
      </c>
      <c r="K93" s="342"/>
      <c r="L93" s="342"/>
      <c r="M93" s="344" t="s">
        <v>516</v>
      </c>
      <c r="N93" s="346"/>
    </row>
    <row r="94" spans="1:14" ht="22.5" customHeight="1">
      <c r="A94" s="357"/>
      <c r="B94" s="391"/>
      <c r="C94" s="343"/>
      <c r="D94" s="343"/>
      <c r="E94" s="419" t="s">
        <v>96</v>
      </c>
      <c r="F94" s="420"/>
      <c r="G94" s="342" t="s">
        <v>145</v>
      </c>
      <c r="H94" s="342"/>
      <c r="I94" s="151" t="s">
        <v>517</v>
      </c>
      <c r="J94" s="342" t="s">
        <v>355</v>
      </c>
      <c r="K94" s="342"/>
      <c r="L94" s="342"/>
      <c r="M94" s="344" t="s">
        <v>97</v>
      </c>
      <c r="N94" s="346"/>
    </row>
    <row r="95" spans="1:14" ht="21" customHeight="1">
      <c r="A95" s="357"/>
      <c r="B95" s="391"/>
      <c r="C95" s="343"/>
      <c r="D95" s="343"/>
      <c r="E95" s="153" t="s">
        <v>98</v>
      </c>
      <c r="F95" s="153"/>
      <c r="G95" s="342" t="s">
        <v>143</v>
      </c>
      <c r="H95" s="342"/>
      <c r="I95" s="151" t="s">
        <v>518</v>
      </c>
      <c r="J95" s="342" t="s">
        <v>349</v>
      </c>
      <c r="K95" s="342"/>
      <c r="L95" s="342"/>
      <c r="M95" s="344" t="s">
        <v>99</v>
      </c>
      <c r="N95" s="346"/>
    </row>
    <row r="96" spans="1:14" ht="15" customHeight="1">
      <c r="A96" s="357"/>
      <c r="B96" s="391"/>
      <c r="C96" s="343"/>
      <c r="D96" s="343"/>
      <c r="E96" s="351" t="s">
        <v>519</v>
      </c>
      <c r="F96" s="352"/>
      <c r="G96" s="342" t="s">
        <v>146</v>
      </c>
      <c r="H96" s="342"/>
      <c r="I96" s="344" t="s">
        <v>100</v>
      </c>
      <c r="J96" s="345" t="s">
        <v>350</v>
      </c>
      <c r="K96" s="345"/>
      <c r="L96" s="345"/>
      <c r="M96" s="335" t="s">
        <v>473</v>
      </c>
      <c r="N96" s="359"/>
    </row>
    <row r="97" spans="1:14" ht="18.75" customHeight="1">
      <c r="A97" s="357"/>
      <c r="B97" s="391"/>
      <c r="C97" s="343"/>
      <c r="D97" s="343"/>
      <c r="E97" s="352"/>
      <c r="F97" s="352"/>
      <c r="G97" s="342"/>
      <c r="H97" s="342"/>
      <c r="I97" s="344"/>
      <c r="J97" s="345"/>
      <c r="K97" s="345"/>
      <c r="L97" s="345"/>
      <c r="M97" s="339"/>
      <c r="N97" s="360"/>
    </row>
    <row r="98" spans="1:14" ht="21" customHeight="1">
      <c r="A98" s="357" t="s">
        <v>101</v>
      </c>
      <c r="B98" s="391"/>
      <c r="C98" s="344" t="s">
        <v>102</v>
      </c>
      <c r="D98" s="344"/>
      <c r="E98" s="419" t="s">
        <v>103</v>
      </c>
      <c r="F98" s="420"/>
      <c r="G98" s="342" t="s">
        <v>145</v>
      </c>
      <c r="H98" s="342"/>
      <c r="I98" s="154" t="s">
        <v>466</v>
      </c>
      <c r="J98" s="342" t="s">
        <v>365</v>
      </c>
      <c r="K98" s="342"/>
      <c r="L98" s="342"/>
      <c r="M98" s="344" t="s">
        <v>84</v>
      </c>
      <c r="N98" s="346"/>
    </row>
    <row r="99" spans="1:14" ht="22.5" customHeight="1">
      <c r="A99" s="357"/>
      <c r="B99" s="391"/>
      <c r="C99" s="344"/>
      <c r="D99" s="344"/>
      <c r="E99" s="342" t="s">
        <v>104</v>
      </c>
      <c r="F99" s="342"/>
      <c r="G99" s="342" t="s">
        <v>146</v>
      </c>
      <c r="H99" s="342"/>
      <c r="I99" s="154" t="s">
        <v>466</v>
      </c>
      <c r="J99" s="341" t="s">
        <v>367</v>
      </c>
      <c r="K99" s="341"/>
      <c r="L99" s="341"/>
      <c r="M99" s="344" t="s">
        <v>127</v>
      </c>
      <c r="N99" s="346"/>
    </row>
    <row r="100" spans="1:14" ht="39" customHeight="1">
      <c r="A100" s="357"/>
      <c r="B100" s="391"/>
      <c r="C100" s="344"/>
      <c r="D100" s="344"/>
      <c r="E100" s="345" t="s">
        <v>105</v>
      </c>
      <c r="F100" s="345"/>
      <c r="G100" s="341" t="s">
        <v>128</v>
      </c>
      <c r="H100" s="342"/>
      <c r="I100" s="154" t="s">
        <v>466</v>
      </c>
      <c r="J100" s="341" t="s">
        <v>368</v>
      </c>
      <c r="K100" s="342"/>
      <c r="L100" s="342"/>
      <c r="M100" s="343" t="s">
        <v>129</v>
      </c>
      <c r="N100" s="362"/>
    </row>
    <row r="101" spans="1:14" ht="18.75" customHeight="1" thickBot="1">
      <c r="A101" s="389"/>
      <c r="B101" s="443"/>
      <c r="C101" s="363"/>
      <c r="D101" s="363"/>
      <c r="E101" s="368" t="s">
        <v>520</v>
      </c>
      <c r="F101" s="368"/>
      <c r="G101" s="368" t="s">
        <v>147</v>
      </c>
      <c r="H101" s="368"/>
      <c r="I101" s="161" t="s">
        <v>466</v>
      </c>
      <c r="J101" s="368" t="s">
        <v>357</v>
      </c>
      <c r="K101" s="368"/>
      <c r="L101" s="368"/>
      <c r="M101" s="363" t="s">
        <v>106</v>
      </c>
      <c r="N101" s="369"/>
    </row>
    <row r="102" spans="1:14" ht="13.5">
      <c r="A102" s="140"/>
      <c r="B102" s="140"/>
      <c r="C102" s="137"/>
      <c r="D102" s="137"/>
      <c r="E102" s="136"/>
      <c r="F102" s="136"/>
      <c r="G102" s="136"/>
      <c r="H102" s="136"/>
      <c r="I102" s="143"/>
      <c r="J102" s="136"/>
      <c r="K102" s="136"/>
      <c r="L102" s="136"/>
      <c r="M102" s="137"/>
      <c r="N102" s="137"/>
    </row>
    <row r="103" spans="1:14" ht="14.25" customHeight="1">
      <c r="A103" s="96" t="s">
        <v>531</v>
      </c>
      <c r="B103" s="140"/>
      <c r="C103" s="137"/>
      <c r="D103" s="137"/>
      <c r="E103" s="136"/>
      <c r="F103" s="136"/>
      <c r="G103" s="136"/>
      <c r="H103" s="136"/>
      <c r="I103" s="137"/>
      <c r="J103" s="136"/>
      <c r="K103" s="136"/>
      <c r="L103" s="136"/>
      <c r="M103" s="137"/>
      <c r="N103" s="137"/>
    </row>
    <row r="104" spans="1:14" ht="14.25" customHeight="1" thickBot="1">
      <c r="A104" s="96" t="s">
        <v>521</v>
      </c>
      <c r="B104" s="140"/>
      <c r="C104" s="137"/>
      <c r="D104" s="137"/>
      <c r="E104" s="136"/>
      <c r="F104" s="136"/>
      <c r="G104" s="136"/>
      <c r="H104" s="136"/>
      <c r="I104" s="137"/>
      <c r="J104" s="136"/>
      <c r="K104" s="136"/>
      <c r="L104" s="136"/>
      <c r="M104" s="137"/>
      <c r="N104" s="158" t="s">
        <v>555</v>
      </c>
    </row>
    <row r="105" spans="1:14" ht="14.25" customHeight="1">
      <c r="A105" s="437" t="s">
        <v>14</v>
      </c>
      <c r="B105" s="437"/>
      <c r="C105" s="437"/>
      <c r="D105" s="326"/>
      <c r="E105" s="327" t="s">
        <v>11</v>
      </c>
      <c r="F105" s="327"/>
      <c r="G105" s="327" t="s">
        <v>63</v>
      </c>
      <c r="H105" s="327"/>
      <c r="I105" s="159" t="s">
        <v>12</v>
      </c>
      <c r="J105" s="327" t="s">
        <v>13</v>
      </c>
      <c r="K105" s="327"/>
      <c r="L105" s="327"/>
      <c r="M105" s="370" t="s">
        <v>475</v>
      </c>
      <c r="N105" s="328"/>
    </row>
    <row r="106" spans="1:14" ht="18" customHeight="1" thickBot="1">
      <c r="A106" s="426" t="s">
        <v>522</v>
      </c>
      <c r="B106" s="427"/>
      <c r="C106" s="428" t="s">
        <v>476</v>
      </c>
      <c r="D106" s="363"/>
      <c r="E106" s="429" t="s">
        <v>523</v>
      </c>
      <c r="F106" s="368"/>
      <c r="G106" s="429" t="s">
        <v>524</v>
      </c>
      <c r="H106" s="368"/>
      <c r="I106" s="160" t="s">
        <v>335</v>
      </c>
      <c r="J106" s="429" t="s">
        <v>525</v>
      </c>
      <c r="K106" s="368"/>
      <c r="L106" s="368"/>
      <c r="M106" s="428" t="s">
        <v>107</v>
      </c>
      <c r="N106" s="369"/>
    </row>
    <row r="107" spans="1:14" ht="14.25" customHeight="1">
      <c r="A107" s="144"/>
      <c r="B107" s="144"/>
      <c r="C107" s="143"/>
      <c r="D107" s="137"/>
      <c r="E107" s="145"/>
      <c r="F107" s="136"/>
      <c r="G107" s="136"/>
      <c r="H107" s="136"/>
      <c r="I107" s="137"/>
      <c r="J107" s="136"/>
      <c r="K107" s="136"/>
      <c r="L107" s="136"/>
      <c r="M107" s="137"/>
      <c r="N107" s="137"/>
    </row>
    <row r="108" spans="1:14" ht="14.25" customHeight="1" thickBot="1">
      <c r="A108" s="96" t="s">
        <v>526</v>
      </c>
      <c r="B108" s="140"/>
      <c r="C108" s="137"/>
      <c r="D108" s="137"/>
      <c r="E108" s="136"/>
      <c r="F108" s="136"/>
      <c r="G108" s="136"/>
      <c r="H108" s="136"/>
      <c r="I108" s="137"/>
      <c r="J108" s="136"/>
      <c r="K108" s="136"/>
      <c r="L108" s="136"/>
      <c r="M108" s="137"/>
      <c r="N108" s="158" t="s">
        <v>555</v>
      </c>
    </row>
    <row r="109" spans="1:14" ht="14.25" customHeight="1">
      <c r="A109" s="437" t="s">
        <v>14</v>
      </c>
      <c r="B109" s="437"/>
      <c r="C109" s="437"/>
      <c r="D109" s="326"/>
      <c r="E109" s="327" t="s">
        <v>11</v>
      </c>
      <c r="F109" s="327"/>
      <c r="G109" s="327" t="s">
        <v>63</v>
      </c>
      <c r="H109" s="327"/>
      <c r="I109" s="159" t="s">
        <v>12</v>
      </c>
      <c r="J109" s="327" t="s">
        <v>13</v>
      </c>
      <c r="K109" s="327"/>
      <c r="L109" s="327"/>
      <c r="M109" s="370" t="s">
        <v>475</v>
      </c>
      <c r="N109" s="328"/>
    </row>
    <row r="110" spans="1:14" ht="19.5" customHeight="1">
      <c r="A110" s="433" t="s">
        <v>522</v>
      </c>
      <c r="B110" s="433"/>
      <c r="C110" s="433"/>
      <c r="D110" s="434"/>
      <c r="E110" s="378" t="s">
        <v>414</v>
      </c>
      <c r="F110" s="342"/>
      <c r="G110" s="342" t="s">
        <v>415</v>
      </c>
      <c r="H110" s="342"/>
      <c r="I110" s="151" t="s">
        <v>416</v>
      </c>
      <c r="J110" s="341" t="s">
        <v>417</v>
      </c>
      <c r="K110" s="341"/>
      <c r="L110" s="341"/>
      <c r="M110" s="361" t="s">
        <v>527</v>
      </c>
      <c r="N110" s="346"/>
    </row>
    <row r="111" spans="1:14" ht="18.75" customHeight="1">
      <c r="A111" s="435"/>
      <c r="B111" s="435"/>
      <c r="C111" s="435"/>
      <c r="D111" s="436"/>
      <c r="E111" s="345" t="s">
        <v>418</v>
      </c>
      <c r="F111" s="345"/>
      <c r="G111" s="342" t="s">
        <v>415</v>
      </c>
      <c r="H111" s="342"/>
      <c r="I111" s="151" t="s">
        <v>416</v>
      </c>
      <c r="J111" s="341" t="s">
        <v>419</v>
      </c>
      <c r="K111" s="342"/>
      <c r="L111" s="342"/>
      <c r="M111" s="425" t="s">
        <v>527</v>
      </c>
      <c r="N111" s="362"/>
    </row>
    <row r="112" spans="1:14" ht="36.75" customHeight="1" thickBot="1">
      <c r="A112" s="430" t="s">
        <v>528</v>
      </c>
      <c r="B112" s="430"/>
      <c r="C112" s="430"/>
      <c r="D112" s="431"/>
      <c r="E112" s="367" t="s">
        <v>427</v>
      </c>
      <c r="F112" s="367"/>
      <c r="G112" s="368" t="s">
        <v>415</v>
      </c>
      <c r="H112" s="368"/>
      <c r="I112" s="161" t="s">
        <v>466</v>
      </c>
      <c r="J112" s="368" t="s">
        <v>420</v>
      </c>
      <c r="K112" s="368"/>
      <c r="L112" s="368"/>
      <c r="M112" s="386" t="s">
        <v>421</v>
      </c>
      <c r="N112" s="432"/>
    </row>
    <row r="113" spans="1:14" ht="14.25" customHeight="1">
      <c r="A113" s="162" t="s">
        <v>529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</sheetData>
  <sheetProtection/>
  <mergeCells count="308">
    <mergeCell ref="M87:N88"/>
    <mergeCell ref="J91:L91"/>
    <mergeCell ref="C90:D91"/>
    <mergeCell ref="C92:D92"/>
    <mergeCell ref="J92:L92"/>
    <mergeCell ref="A69:B92"/>
    <mergeCell ref="C69:D80"/>
    <mergeCell ref="G92:H92"/>
    <mergeCell ref="M92:N92"/>
    <mergeCell ref="E90:F90"/>
    <mergeCell ref="A109:D109"/>
    <mergeCell ref="C81:D86"/>
    <mergeCell ref="C87:D88"/>
    <mergeCell ref="E87:F88"/>
    <mergeCell ref="E93:F93"/>
    <mergeCell ref="E94:F94"/>
    <mergeCell ref="E98:F98"/>
    <mergeCell ref="A105:D105"/>
    <mergeCell ref="E105:F105"/>
    <mergeCell ref="A98:B101"/>
    <mergeCell ref="A112:D112"/>
    <mergeCell ref="E112:F112"/>
    <mergeCell ref="G112:H112"/>
    <mergeCell ref="J112:L112"/>
    <mergeCell ref="M112:N112"/>
    <mergeCell ref="A110:D111"/>
    <mergeCell ref="E110:F110"/>
    <mergeCell ref="G110:H110"/>
    <mergeCell ref="J110:L110"/>
    <mergeCell ref="M110:N110"/>
    <mergeCell ref="E111:F111"/>
    <mergeCell ref="G111:H111"/>
    <mergeCell ref="J111:L111"/>
    <mergeCell ref="M111:N111"/>
    <mergeCell ref="M106:N106"/>
    <mergeCell ref="E109:F109"/>
    <mergeCell ref="G109:H109"/>
    <mergeCell ref="J109:L109"/>
    <mergeCell ref="M109:N109"/>
    <mergeCell ref="G105:H105"/>
    <mergeCell ref="J105:L105"/>
    <mergeCell ref="M105:N105"/>
    <mergeCell ref="A106:B106"/>
    <mergeCell ref="C106:D106"/>
    <mergeCell ref="E106:F106"/>
    <mergeCell ref="G106:H106"/>
    <mergeCell ref="J106:L106"/>
    <mergeCell ref="J100:L100"/>
    <mergeCell ref="M100:N100"/>
    <mergeCell ref="E101:F101"/>
    <mergeCell ref="G101:H101"/>
    <mergeCell ref="J101:L101"/>
    <mergeCell ref="M101:N101"/>
    <mergeCell ref="C98:D101"/>
    <mergeCell ref="G98:H98"/>
    <mergeCell ref="J98:L98"/>
    <mergeCell ref="M98:N98"/>
    <mergeCell ref="E99:F99"/>
    <mergeCell ref="G99:H99"/>
    <mergeCell ref="J99:L99"/>
    <mergeCell ref="M99:N99"/>
    <mergeCell ref="E100:F100"/>
    <mergeCell ref="G100:H100"/>
    <mergeCell ref="G95:H95"/>
    <mergeCell ref="J95:L95"/>
    <mergeCell ref="M95:N95"/>
    <mergeCell ref="E96:F97"/>
    <mergeCell ref="G96:H97"/>
    <mergeCell ref="I96:I97"/>
    <mergeCell ref="J96:L97"/>
    <mergeCell ref="M96:N97"/>
    <mergeCell ref="G91:H91"/>
    <mergeCell ref="M91:N91"/>
    <mergeCell ref="A93:B97"/>
    <mergeCell ref="C93:D97"/>
    <mergeCell ref="G93:H93"/>
    <mergeCell ref="J93:L93"/>
    <mergeCell ref="M93:N93"/>
    <mergeCell ref="G94:H94"/>
    <mergeCell ref="J94:L94"/>
    <mergeCell ref="M94:N94"/>
    <mergeCell ref="E92:F92"/>
    <mergeCell ref="C89:D89"/>
    <mergeCell ref="E89:F89"/>
    <mergeCell ref="G89:H89"/>
    <mergeCell ref="J89:L89"/>
    <mergeCell ref="M89:N89"/>
    <mergeCell ref="G90:H90"/>
    <mergeCell ref="J90:L90"/>
    <mergeCell ref="M90:N90"/>
    <mergeCell ref="E91:F91"/>
    <mergeCell ref="G87:H88"/>
    <mergeCell ref="I87:I88"/>
    <mergeCell ref="J87:L88"/>
    <mergeCell ref="E85:F86"/>
    <mergeCell ref="G85:H86"/>
    <mergeCell ref="I85:I86"/>
    <mergeCell ref="J85:L86"/>
    <mergeCell ref="M85:N86"/>
    <mergeCell ref="E81:F82"/>
    <mergeCell ref="G81:H82"/>
    <mergeCell ref="I81:I82"/>
    <mergeCell ref="J81:L82"/>
    <mergeCell ref="M81:N82"/>
    <mergeCell ref="E83:F84"/>
    <mergeCell ref="G83:H84"/>
    <mergeCell ref="I83:I84"/>
    <mergeCell ref="J83:L84"/>
    <mergeCell ref="M83:N84"/>
    <mergeCell ref="E77:F78"/>
    <mergeCell ref="G77:H78"/>
    <mergeCell ref="I77:I78"/>
    <mergeCell ref="J77:L78"/>
    <mergeCell ref="M77:N78"/>
    <mergeCell ref="E79:F80"/>
    <mergeCell ref="G79:H80"/>
    <mergeCell ref="I79:I80"/>
    <mergeCell ref="J79:L80"/>
    <mergeCell ref="M79:N80"/>
    <mergeCell ref="E73:F74"/>
    <mergeCell ref="G73:H74"/>
    <mergeCell ref="I73:I74"/>
    <mergeCell ref="J73:L74"/>
    <mergeCell ref="M73:N74"/>
    <mergeCell ref="E75:F76"/>
    <mergeCell ref="G75:H76"/>
    <mergeCell ref="I75:I76"/>
    <mergeCell ref="J75:L76"/>
    <mergeCell ref="M75:N76"/>
    <mergeCell ref="J69:L70"/>
    <mergeCell ref="M69:N70"/>
    <mergeCell ref="E71:F72"/>
    <mergeCell ref="G71:H72"/>
    <mergeCell ref="I71:I72"/>
    <mergeCell ref="J71:L72"/>
    <mergeCell ref="M71:N72"/>
    <mergeCell ref="E64:F65"/>
    <mergeCell ref="G64:H65"/>
    <mergeCell ref="I64:I65"/>
    <mergeCell ref="J64:L65"/>
    <mergeCell ref="M64:N65"/>
    <mergeCell ref="E69:F70"/>
    <mergeCell ref="G69:H70"/>
    <mergeCell ref="I69:I70"/>
    <mergeCell ref="M60:N61"/>
    <mergeCell ref="E62:F63"/>
    <mergeCell ref="G62:H63"/>
    <mergeCell ref="I62:I63"/>
    <mergeCell ref="J62:L63"/>
    <mergeCell ref="M62:N63"/>
    <mergeCell ref="M56:N57"/>
    <mergeCell ref="G58:H58"/>
    <mergeCell ref="J58:L58"/>
    <mergeCell ref="M58:N58"/>
    <mergeCell ref="G59:H59"/>
    <mergeCell ref="J59:L59"/>
    <mergeCell ref="M59:N59"/>
    <mergeCell ref="A56:B65"/>
    <mergeCell ref="C56:D65"/>
    <mergeCell ref="E56:F57"/>
    <mergeCell ref="G56:H57"/>
    <mergeCell ref="I56:I57"/>
    <mergeCell ref="J56:L57"/>
    <mergeCell ref="E60:F61"/>
    <mergeCell ref="G60:H61"/>
    <mergeCell ref="I60:I61"/>
    <mergeCell ref="J60:L61"/>
    <mergeCell ref="J51:L52"/>
    <mergeCell ref="M51:N52"/>
    <mergeCell ref="A55:D55"/>
    <mergeCell ref="E55:F55"/>
    <mergeCell ref="G55:H55"/>
    <mergeCell ref="J55:L55"/>
    <mergeCell ref="M55:N55"/>
    <mergeCell ref="A43:A52"/>
    <mergeCell ref="B43:D48"/>
    <mergeCell ref="E47:F48"/>
    <mergeCell ref="M47:N48"/>
    <mergeCell ref="B49:D52"/>
    <mergeCell ref="E49:F50"/>
    <mergeCell ref="G49:H50"/>
    <mergeCell ref="I49:I50"/>
    <mergeCell ref="J49:L50"/>
    <mergeCell ref="M49:N50"/>
    <mergeCell ref="E51:F52"/>
    <mergeCell ref="G51:H52"/>
    <mergeCell ref="I51:I52"/>
    <mergeCell ref="M43:N44"/>
    <mergeCell ref="E45:F46"/>
    <mergeCell ref="G45:H46"/>
    <mergeCell ref="I45:I46"/>
    <mergeCell ref="J45:L46"/>
    <mergeCell ref="M45:N46"/>
    <mergeCell ref="E43:F44"/>
    <mergeCell ref="G43:H44"/>
    <mergeCell ref="I43:I44"/>
    <mergeCell ref="J43:L44"/>
    <mergeCell ref="G47:H48"/>
    <mergeCell ref="I47:I48"/>
    <mergeCell ref="J47:L48"/>
    <mergeCell ref="B41:D42"/>
    <mergeCell ref="E41:F42"/>
    <mergeCell ref="G41:H42"/>
    <mergeCell ref="I41:I42"/>
    <mergeCell ref="J41:L42"/>
    <mergeCell ref="M41:N42"/>
    <mergeCell ref="B39:D40"/>
    <mergeCell ref="E39:F40"/>
    <mergeCell ref="G39:H40"/>
    <mergeCell ref="I39:I40"/>
    <mergeCell ref="J39:L40"/>
    <mergeCell ref="M39:N40"/>
    <mergeCell ref="B37:D38"/>
    <mergeCell ref="E37:F38"/>
    <mergeCell ref="G37:H38"/>
    <mergeCell ref="I37:I38"/>
    <mergeCell ref="J37:L38"/>
    <mergeCell ref="M37:N38"/>
    <mergeCell ref="M29:N32"/>
    <mergeCell ref="E31:F32"/>
    <mergeCell ref="G31:H32"/>
    <mergeCell ref="E33:F34"/>
    <mergeCell ref="G33:H34"/>
    <mergeCell ref="I33:I36"/>
    <mergeCell ref="J33:L36"/>
    <mergeCell ref="M33:N36"/>
    <mergeCell ref="E35:F36"/>
    <mergeCell ref="G35:H36"/>
    <mergeCell ref="M25:N26"/>
    <mergeCell ref="E27:F28"/>
    <mergeCell ref="G27:H28"/>
    <mergeCell ref="I27:I28"/>
    <mergeCell ref="J27:L28"/>
    <mergeCell ref="M27:N28"/>
    <mergeCell ref="A25:A42"/>
    <mergeCell ref="B25:D36"/>
    <mergeCell ref="E25:F26"/>
    <mergeCell ref="G25:H26"/>
    <mergeCell ref="I25:I26"/>
    <mergeCell ref="J25:L26"/>
    <mergeCell ref="E29:F30"/>
    <mergeCell ref="G29:H30"/>
    <mergeCell ref="I29:I32"/>
    <mergeCell ref="J29:L32"/>
    <mergeCell ref="E21:F21"/>
    <mergeCell ref="G21:H21"/>
    <mergeCell ref="J21:L21"/>
    <mergeCell ref="M21:N21"/>
    <mergeCell ref="A24:D24"/>
    <mergeCell ref="E24:F24"/>
    <mergeCell ref="G24:H24"/>
    <mergeCell ref="J24:L24"/>
    <mergeCell ref="M24:N24"/>
    <mergeCell ref="G19:H19"/>
    <mergeCell ref="J19:L19"/>
    <mergeCell ref="M19:N19"/>
    <mergeCell ref="E20:F20"/>
    <mergeCell ref="G20:H20"/>
    <mergeCell ref="J20:L20"/>
    <mergeCell ref="M20:N20"/>
    <mergeCell ref="M15:N16"/>
    <mergeCell ref="A17:A21"/>
    <mergeCell ref="B17:D18"/>
    <mergeCell ref="E17:F18"/>
    <mergeCell ref="G17:H18"/>
    <mergeCell ref="I17:I18"/>
    <mergeCell ref="J17:L18"/>
    <mergeCell ref="M17:N18"/>
    <mergeCell ref="B19:D21"/>
    <mergeCell ref="E19:F19"/>
    <mergeCell ref="C13:D16"/>
    <mergeCell ref="E13:F14"/>
    <mergeCell ref="G13:H14"/>
    <mergeCell ref="I13:I14"/>
    <mergeCell ref="J13:L14"/>
    <mergeCell ref="M13:N14"/>
    <mergeCell ref="E15:F16"/>
    <mergeCell ref="G15:H16"/>
    <mergeCell ref="I15:I16"/>
    <mergeCell ref="J15:L16"/>
    <mergeCell ref="E9:F10"/>
    <mergeCell ref="G9:H10"/>
    <mergeCell ref="I9:I10"/>
    <mergeCell ref="J9:L10"/>
    <mergeCell ref="M9:N10"/>
    <mergeCell ref="E11:F12"/>
    <mergeCell ref="G11:H12"/>
    <mergeCell ref="I11:I12"/>
    <mergeCell ref="J11:L12"/>
    <mergeCell ref="M11:N12"/>
    <mergeCell ref="J5:L6"/>
    <mergeCell ref="M5:N6"/>
    <mergeCell ref="E7:F7"/>
    <mergeCell ref="G7:H8"/>
    <mergeCell ref="I7:I8"/>
    <mergeCell ref="J7:L8"/>
    <mergeCell ref="M7:N8"/>
    <mergeCell ref="E8:F8"/>
    <mergeCell ref="A4:D4"/>
    <mergeCell ref="E4:F4"/>
    <mergeCell ref="G4:H4"/>
    <mergeCell ref="J4:L4"/>
    <mergeCell ref="M4:N4"/>
    <mergeCell ref="A5:A16"/>
    <mergeCell ref="B5:B16"/>
    <mergeCell ref="C5:D12"/>
    <mergeCell ref="G5:H6"/>
    <mergeCell ref="I5:I6"/>
  </mergeCells>
  <printOptions/>
  <pageMargins left="0.31496062992125984" right="0.31496062992125984" top="0.4724409448818898" bottom="0.3937007874015748" header="0.31496062992125984" footer="0.1968503937007874"/>
  <pageSetup horizontalDpi="600" verticalDpi="600" orientation="portrait" paperSize="9" scale="92" r:id="rId1"/>
  <headerFooter differentOddEven="1">
    <evenHeader>&amp;R&amp;8第13　教育及び文化</evenHeader>
  </headerFooter>
  <rowBreaks count="1" manualBreakCount="1"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N50"/>
  <sheetViews>
    <sheetView view="pageBreakPreview" zoomScaleSheetLayoutView="100" zoomScalePageLayoutView="0" workbookViewId="0" topLeftCell="A1">
      <selection activeCell="R14" sqref="R14"/>
    </sheetView>
  </sheetViews>
  <sheetFormatPr defaultColWidth="9.00390625" defaultRowHeight="13.5"/>
  <cols>
    <col min="1" max="3" width="2.625" style="12" customWidth="1"/>
    <col min="4" max="4" width="18.25390625" style="12" customWidth="1"/>
    <col min="5" max="5" width="0.875" style="12" customWidth="1"/>
    <col min="6" max="9" width="13.375" style="12" customWidth="1"/>
    <col min="10" max="10" width="13.375" style="79" customWidth="1"/>
    <col min="11" max="16384" width="9.00390625" style="12" customWidth="1"/>
  </cols>
  <sheetData>
    <row r="2" spans="2:10" s="4" customFormat="1" ht="18.75">
      <c r="B2" s="1" t="s">
        <v>546</v>
      </c>
      <c r="C2" s="1"/>
      <c r="D2" s="1"/>
      <c r="E2" s="1"/>
      <c r="J2" s="28"/>
    </row>
    <row r="3" spans="2:10" s="4" customFormat="1" ht="13.5" customHeight="1">
      <c r="B3" s="1"/>
      <c r="C3" s="1"/>
      <c r="D3" s="1"/>
      <c r="E3" s="1"/>
      <c r="J3" s="32" t="s">
        <v>7</v>
      </c>
    </row>
    <row r="4" spans="2:10" s="4" customFormat="1" ht="21.75" customHeight="1">
      <c r="B4" s="453" t="s">
        <v>55</v>
      </c>
      <c r="C4" s="453"/>
      <c r="D4" s="453"/>
      <c r="E4" s="454"/>
      <c r="F4" s="163" t="s">
        <v>550</v>
      </c>
      <c r="G4" s="8">
        <v>25</v>
      </c>
      <c r="H4" s="8">
        <v>26</v>
      </c>
      <c r="I4" s="135">
        <v>27</v>
      </c>
      <c r="J4" s="198">
        <v>28</v>
      </c>
    </row>
    <row r="5" spans="2:11" s="4" customFormat="1" ht="21.75" customHeight="1">
      <c r="B5" s="455" t="s">
        <v>56</v>
      </c>
      <c r="C5" s="455"/>
      <c r="D5" s="455"/>
      <c r="E5" s="9"/>
      <c r="F5" s="2">
        <v>167</v>
      </c>
      <c r="G5" s="2">
        <v>168</v>
      </c>
      <c r="H5" s="2">
        <v>166</v>
      </c>
      <c r="I5" s="29">
        <v>166</v>
      </c>
      <c r="J5" s="29">
        <v>166</v>
      </c>
      <c r="K5" s="2"/>
    </row>
    <row r="6" spans="2:10" s="4" customFormat="1" ht="15.75" customHeight="1">
      <c r="B6" s="3"/>
      <c r="C6" s="3"/>
      <c r="D6" s="3"/>
      <c r="E6" s="5"/>
      <c r="F6" s="6"/>
      <c r="G6" s="6"/>
      <c r="H6" s="6"/>
      <c r="I6" s="27"/>
      <c r="J6" s="27"/>
    </row>
    <row r="7" spans="2:10" s="4" customFormat="1" ht="15.75" customHeight="1">
      <c r="B7" s="456" t="s">
        <v>150</v>
      </c>
      <c r="C7" s="456"/>
      <c r="D7" s="456"/>
      <c r="E7" s="10"/>
      <c r="F7" s="29">
        <v>29</v>
      </c>
      <c r="G7" s="29">
        <v>29</v>
      </c>
      <c r="H7" s="29">
        <v>28</v>
      </c>
      <c r="I7" s="29">
        <v>28</v>
      </c>
      <c r="J7" s="29">
        <v>28</v>
      </c>
    </row>
    <row r="8" spans="2:10" ht="15.75" customHeight="1">
      <c r="B8" s="3"/>
      <c r="C8" s="50"/>
      <c r="D8" s="52" t="s">
        <v>151</v>
      </c>
      <c r="E8" s="53"/>
      <c r="F8" s="55">
        <v>25</v>
      </c>
      <c r="G8" s="55">
        <v>25</v>
      </c>
      <c r="H8" s="55">
        <v>24</v>
      </c>
      <c r="I8" s="27">
        <v>24</v>
      </c>
      <c r="J8" s="27">
        <v>24</v>
      </c>
    </row>
    <row r="9" spans="2:10" ht="15.75" customHeight="1">
      <c r="B9" s="13"/>
      <c r="C9" s="50"/>
      <c r="D9" s="52" t="s">
        <v>219</v>
      </c>
      <c r="E9" s="53"/>
      <c r="F9" s="55">
        <v>1</v>
      </c>
      <c r="G9" s="55">
        <v>1</v>
      </c>
      <c r="H9" s="55">
        <v>1</v>
      </c>
      <c r="I9" s="27">
        <v>1</v>
      </c>
      <c r="J9" s="27">
        <v>1</v>
      </c>
    </row>
    <row r="10" spans="2:10" ht="15.75" customHeight="1">
      <c r="B10" s="13"/>
      <c r="C10" s="50"/>
      <c r="D10" s="52" t="s">
        <v>152</v>
      </c>
      <c r="E10" s="53"/>
      <c r="F10" s="55">
        <v>1</v>
      </c>
      <c r="G10" s="55">
        <v>1</v>
      </c>
      <c r="H10" s="55">
        <v>1</v>
      </c>
      <c r="I10" s="27">
        <v>1</v>
      </c>
      <c r="J10" s="27">
        <v>1</v>
      </c>
    </row>
    <row r="11" spans="2:10" ht="15.75" customHeight="1">
      <c r="B11" s="13"/>
      <c r="C11" s="50"/>
      <c r="D11" s="52" t="s">
        <v>153</v>
      </c>
      <c r="E11" s="53"/>
      <c r="F11" s="55">
        <v>1</v>
      </c>
      <c r="G11" s="55">
        <v>1</v>
      </c>
      <c r="H11" s="55">
        <v>1</v>
      </c>
      <c r="I11" s="27">
        <v>1</v>
      </c>
      <c r="J11" s="27">
        <v>1</v>
      </c>
    </row>
    <row r="12" spans="2:10" ht="15.75" customHeight="1">
      <c r="B12" s="13"/>
      <c r="C12" s="457" t="s">
        <v>154</v>
      </c>
      <c r="D12" s="457"/>
      <c r="E12" s="53"/>
      <c r="F12" s="55">
        <v>1</v>
      </c>
      <c r="G12" s="55">
        <v>1</v>
      </c>
      <c r="H12" s="55">
        <v>1</v>
      </c>
      <c r="I12" s="27">
        <v>1</v>
      </c>
      <c r="J12" s="27">
        <v>1</v>
      </c>
    </row>
    <row r="13" spans="2:10" ht="15.75" customHeight="1">
      <c r="B13" s="13"/>
      <c r="C13" s="13"/>
      <c r="D13" s="13"/>
      <c r="E13" s="15"/>
      <c r="F13" s="11"/>
      <c r="G13" s="11"/>
      <c r="H13" s="11"/>
      <c r="I13" s="77"/>
      <c r="J13" s="77"/>
    </row>
    <row r="14" spans="2:10" s="4" customFormat="1" ht="15.75" customHeight="1">
      <c r="B14" s="456" t="s">
        <v>155</v>
      </c>
      <c r="C14" s="456"/>
      <c r="D14" s="456"/>
      <c r="E14" s="16"/>
      <c r="F14" s="2">
        <v>98</v>
      </c>
      <c r="G14" s="2">
        <v>99</v>
      </c>
      <c r="H14" s="2">
        <v>99</v>
      </c>
      <c r="I14" s="29">
        <v>99</v>
      </c>
      <c r="J14" s="29">
        <v>99</v>
      </c>
    </row>
    <row r="15" spans="2:10" s="17" customFormat="1" ht="15.75" customHeight="1">
      <c r="B15" s="3"/>
      <c r="C15" s="457" t="s">
        <v>156</v>
      </c>
      <c r="D15" s="457"/>
      <c r="E15" s="53"/>
      <c r="F15" s="6">
        <v>5</v>
      </c>
      <c r="G15" s="6">
        <v>5</v>
      </c>
      <c r="H15" s="6">
        <v>5</v>
      </c>
      <c r="I15" s="27">
        <v>5</v>
      </c>
      <c r="J15" s="27">
        <v>5</v>
      </c>
    </row>
    <row r="16" spans="2:10" ht="15.75" customHeight="1">
      <c r="B16" s="18"/>
      <c r="C16" s="50"/>
      <c r="D16" s="52" t="s">
        <v>157</v>
      </c>
      <c r="E16" s="53"/>
      <c r="F16" s="6">
        <v>1</v>
      </c>
      <c r="G16" s="6">
        <v>1</v>
      </c>
      <c r="H16" s="6">
        <v>1</v>
      </c>
      <c r="I16" s="27">
        <v>1</v>
      </c>
      <c r="J16" s="27">
        <v>1</v>
      </c>
    </row>
    <row r="17" spans="2:10" ht="15.75" customHeight="1">
      <c r="B17" s="13"/>
      <c r="C17" s="50"/>
      <c r="D17" s="52" t="s">
        <v>158</v>
      </c>
      <c r="E17" s="53"/>
      <c r="F17" s="6">
        <v>3</v>
      </c>
      <c r="G17" s="6">
        <v>3</v>
      </c>
      <c r="H17" s="6">
        <v>3</v>
      </c>
      <c r="I17" s="27">
        <v>3</v>
      </c>
      <c r="J17" s="27">
        <v>3</v>
      </c>
    </row>
    <row r="18" spans="2:10" ht="15.75" customHeight="1">
      <c r="B18" s="13"/>
      <c r="C18" s="50"/>
      <c r="D18" s="52" t="s">
        <v>159</v>
      </c>
      <c r="E18" s="53"/>
      <c r="F18" s="6">
        <v>1</v>
      </c>
      <c r="G18" s="6">
        <v>1</v>
      </c>
      <c r="H18" s="6">
        <v>1</v>
      </c>
      <c r="I18" s="27">
        <v>1</v>
      </c>
      <c r="J18" s="27">
        <v>1</v>
      </c>
    </row>
    <row r="19" spans="2:10" s="17" customFormat="1" ht="15.75" customHeight="1">
      <c r="B19" s="13"/>
      <c r="C19" s="457" t="s">
        <v>160</v>
      </c>
      <c r="D19" s="457"/>
      <c r="E19" s="53"/>
      <c r="F19" s="6">
        <v>72</v>
      </c>
      <c r="G19" s="6">
        <v>72</v>
      </c>
      <c r="H19" s="6">
        <v>72</v>
      </c>
      <c r="I19" s="27">
        <v>72</v>
      </c>
      <c r="J19" s="27">
        <v>72</v>
      </c>
    </row>
    <row r="20" spans="2:10" ht="15.75" customHeight="1">
      <c r="B20" s="18"/>
      <c r="C20" s="50"/>
      <c r="D20" s="52" t="s">
        <v>161</v>
      </c>
      <c r="E20" s="53"/>
      <c r="F20" s="6">
        <v>31</v>
      </c>
      <c r="G20" s="6">
        <v>31</v>
      </c>
      <c r="H20" s="6">
        <v>31</v>
      </c>
      <c r="I20" s="27">
        <v>31</v>
      </c>
      <c r="J20" s="27">
        <v>31</v>
      </c>
    </row>
    <row r="21" spans="2:10" ht="15.75" customHeight="1">
      <c r="B21" s="13"/>
      <c r="C21" s="50"/>
      <c r="D21" s="52" t="s">
        <v>162</v>
      </c>
      <c r="E21" s="53"/>
      <c r="F21" s="6">
        <v>26</v>
      </c>
      <c r="G21" s="6">
        <v>26</v>
      </c>
      <c r="H21" s="6">
        <v>26</v>
      </c>
      <c r="I21" s="27">
        <v>26</v>
      </c>
      <c r="J21" s="27">
        <v>26</v>
      </c>
    </row>
    <row r="22" spans="2:10" ht="15.75" customHeight="1">
      <c r="B22" s="13"/>
      <c r="C22" s="50"/>
      <c r="D22" s="52" t="s">
        <v>163</v>
      </c>
      <c r="E22" s="53"/>
      <c r="F22" s="6">
        <v>8</v>
      </c>
      <c r="G22" s="6">
        <v>8</v>
      </c>
      <c r="H22" s="6">
        <v>8</v>
      </c>
      <c r="I22" s="27">
        <v>8</v>
      </c>
      <c r="J22" s="27">
        <v>8</v>
      </c>
    </row>
    <row r="23" spans="2:10" ht="15.75" customHeight="1">
      <c r="B23" s="13"/>
      <c r="C23" s="50"/>
      <c r="D23" s="52" t="s">
        <v>164</v>
      </c>
      <c r="E23" s="53"/>
      <c r="F23" s="6">
        <v>5</v>
      </c>
      <c r="G23" s="6">
        <v>5</v>
      </c>
      <c r="H23" s="6">
        <v>5</v>
      </c>
      <c r="I23" s="27">
        <v>5</v>
      </c>
      <c r="J23" s="27">
        <v>5</v>
      </c>
    </row>
    <row r="24" spans="2:10" ht="15.75" customHeight="1">
      <c r="B24" s="13"/>
      <c r="C24" s="50"/>
      <c r="D24" s="52" t="s">
        <v>165</v>
      </c>
      <c r="E24" s="53"/>
      <c r="F24" s="6">
        <v>1</v>
      </c>
      <c r="G24" s="6">
        <v>1</v>
      </c>
      <c r="H24" s="6">
        <v>1</v>
      </c>
      <c r="I24" s="27">
        <v>1</v>
      </c>
      <c r="J24" s="27">
        <v>1</v>
      </c>
    </row>
    <row r="25" spans="2:10" ht="15.75" customHeight="1">
      <c r="B25" s="13"/>
      <c r="C25" s="50"/>
      <c r="D25" s="52" t="s">
        <v>166</v>
      </c>
      <c r="E25" s="53"/>
      <c r="F25" s="6">
        <v>1</v>
      </c>
      <c r="G25" s="6">
        <v>1</v>
      </c>
      <c r="H25" s="6">
        <v>1</v>
      </c>
      <c r="I25" s="27">
        <v>1</v>
      </c>
      <c r="J25" s="27">
        <v>1</v>
      </c>
    </row>
    <row r="26" spans="2:10" s="17" customFormat="1" ht="15.75" customHeight="1">
      <c r="B26" s="13"/>
      <c r="C26" s="457" t="s">
        <v>167</v>
      </c>
      <c r="D26" s="457"/>
      <c r="E26" s="53"/>
      <c r="F26" s="6">
        <v>6</v>
      </c>
      <c r="G26" s="6">
        <v>6</v>
      </c>
      <c r="H26" s="6">
        <v>6</v>
      </c>
      <c r="I26" s="27">
        <v>6</v>
      </c>
      <c r="J26" s="27">
        <v>6</v>
      </c>
    </row>
    <row r="27" spans="2:10" ht="15.75" customHeight="1">
      <c r="B27" s="18"/>
      <c r="C27" s="50"/>
      <c r="D27" s="52" t="s">
        <v>168</v>
      </c>
      <c r="E27" s="53"/>
      <c r="F27" s="6">
        <v>5</v>
      </c>
      <c r="G27" s="6">
        <v>5</v>
      </c>
      <c r="H27" s="6">
        <v>5</v>
      </c>
      <c r="I27" s="27">
        <v>5</v>
      </c>
      <c r="J27" s="27">
        <v>5</v>
      </c>
    </row>
    <row r="28" spans="2:10" ht="15.75" customHeight="1">
      <c r="B28" s="13"/>
      <c r="C28" s="50"/>
      <c r="D28" s="52" t="s">
        <v>169</v>
      </c>
      <c r="E28" s="53"/>
      <c r="F28" s="6">
        <v>1</v>
      </c>
      <c r="G28" s="6">
        <v>1</v>
      </c>
      <c r="H28" s="6">
        <v>1</v>
      </c>
      <c r="I28" s="27">
        <v>1</v>
      </c>
      <c r="J28" s="27">
        <v>1</v>
      </c>
    </row>
    <row r="29" spans="2:14" s="17" customFormat="1" ht="15.75" customHeight="1">
      <c r="B29" s="13"/>
      <c r="C29" s="457" t="s">
        <v>170</v>
      </c>
      <c r="D29" s="457"/>
      <c r="E29" s="53"/>
      <c r="F29" s="6">
        <v>7</v>
      </c>
      <c r="G29" s="6">
        <v>7</v>
      </c>
      <c r="H29" s="6">
        <v>7</v>
      </c>
      <c r="I29" s="27">
        <v>7</v>
      </c>
      <c r="J29" s="27">
        <v>7</v>
      </c>
      <c r="N29" s="12"/>
    </row>
    <row r="30" spans="2:10" ht="15.75" customHeight="1">
      <c r="B30" s="18"/>
      <c r="C30" s="50"/>
      <c r="D30" s="52" t="s">
        <v>171</v>
      </c>
      <c r="E30" s="53"/>
      <c r="F30" s="6">
        <v>2</v>
      </c>
      <c r="G30" s="6">
        <v>2</v>
      </c>
      <c r="H30" s="6">
        <v>2</v>
      </c>
      <c r="I30" s="27">
        <v>2</v>
      </c>
      <c r="J30" s="27">
        <v>2</v>
      </c>
    </row>
    <row r="31" spans="2:10" ht="15.75" customHeight="1">
      <c r="B31" s="13"/>
      <c r="C31" s="50"/>
      <c r="D31" s="52" t="s">
        <v>172</v>
      </c>
      <c r="E31" s="53"/>
      <c r="F31" s="6">
        <v>2</v>
      </c>
      <c r="G31" s="6">
        <v>2</v>
      </c>
      <c r="H31" s="6">
        <v>2</v>
      </c>
      <c r="I31" s="27">
        <v>2</v>
      </c>
      <c r="J31" s="27">
        <v>2</v>
      </c>
    </row>
    <row r="32" spans="2:10" ht="15.75" customHeight="1">
      <c r="B32" s="13"/>
      <c r="C32" s="50"/>
      <c r="D32" s="52" t="s">
        <v>173</v>
      </c>
      <c r="E32" s="53"/>
      <c r="F32" s="6">
        <v>1</v>
      </c>
      <c r="G32" s="6">
        <v>1</v>
      </c>
      <c r="H32" s="6">
        <v>1</v>
      </c>
      <c r="I32" s="27">
        <v>1</v>
      </c>
      <c r="J32" s="27">
        <v>1</v>
      </c>
    </row>
    <row r="33" spans="2:13" ht="15.75" customHeight="1">
      <c r="B33" s="13"/>
      <c r="C33" s="50"/>
      <c r="D33" s="52" t="s">
        <v>174</v>
      </c>
      <c r="E33" s="53"/>
      <c r="F33" s="149">
        <v>1</v>
      </c>
      <c r="G33" s="149">
        <v>1</v>
      </c>
      <c r="H33" s="149">
        <v>1</v>
      </c>
      <c r="I33" s="150">
        <v>1</v>
      </c>
      <c r="J33" s="150">
        <v>1</v>
      </c>
      <c r="K33" s="130"/>
      <c r="L33" s="130"/>
      <c r="M33" s="130"/>
    </row>
    <row r="34" spans="2:10" ht="15.75" customHeight="1">
      <c r="B34" s="13"/>
      <c r="C34" s="50"/>
      <c r="D34" s="52" t="s">
        <v>175</v>
      </c>
      <c r="E34" s="53"/>
      <c r="F34" s="149">
        <v>1</v>
      </c>
      <c r="G34" s="149">
        <v>1</v>
      </c>
      <c r="H34" s="149">
        <v>1</v>
      </c>
      <c r="I34" s="150">
        <v>1</v>
      </c>
      <c r="J34" s="150">
        <v>1</v>
      </c>
    </row>
    <row r="35" spans="2:10" s="17" customFormat="1" ht="15.75" customHeight="1">
      <c r="B35" s="13"/>
      <c r="C35" s="457" t="s">
        <v>176</v>
      </c>
      <c r="D35" s="457"/>
      <c r="E35" s="53"/>
      <c r="F35" s="149">
        <v>3</v>
      </c>
      <c r="G35" s="149">
        <v>3</v>
      </c>
      <c r="H35" s="149">
        <v>3</v>
      </c>
      <c r="I35" s="150">
        <v>3</v>
      </c>
      <c r="J35" s="150">
        <v>3</v>
      </c>
    </row>
    <row r="36" spans="2:10" ht="15.75" customHeight="1">
      <c r="B36" s="13"/>
      <c r="C36" s="50"/>
      <c r="D36" s="52" t="s">
        <v>177</v>
      </c>
      <c r="E36" s="53"/>
      <c r="F36" s="6">
        <v>2</v>
      </c>
      <c r="G36" s="6">
        <v>2</v>
      </c>
      <c r="H36" s="6">
        <v>2</v>
      </c>
      <c r="I36" s="27">
        <v>2</v>
      </c>
      <c r="J36" s="27">
        <v>2</v>
      </c>
    </row>
    <row r="37" spans="2:10" s="17" customFormat="1" ht="15.75" customHeight="1">
      <c r="B37" s="13"/>
      <c r="C37" s="56"/>
      <c r="D37" s="52" t="s">
        <v>178</v>
      </c>
      <c r="E37" s="53"/>
      <c r="F37" s="6">
        <v>1</v>
      </c>
      <c r="G37" s="6">
        <v>1</v>
      </c>
      <c r="H37" s="6">
        <v>1</v>
      </c>
      <c r="I37" s="27">
        <v>1</v>
      </c>
      <c r="J37" s="27">
        <v>1</v>
      </c>
    </row>
    <row r="38" spans="2:10" s="17" customFormat="1" ht="15.75" customHeight="1">
      <c r="B38" s="18"/>
      <c r="C38" s="457" t="s">
        <v>154</v>
      </c>
      <c r="D38" s="457"/>
      <c r="E38" s="57"/>
      <c r="F38" s="6">
        <v>5</v>
      </c>
      <c r="G38" s="6">
        <v>6</v>
      </c>
      <c r="H38" s="6">
        <v>6</v>
      </c>
      <c r="I38" s="27">
        <v>6</v>
      </c>
      <c r="J38" s="27">
        <v>6</v>
      </c>
    </row>
    <row r="39" spans="1:10" ht="15.75" customHeight="1">
      <c r="A39" s="24"/>
      <c r="B39" s="456" t="s">
        <v>179</v>
      </c>
      <c r="C39" s="456"/>
      <c r="D39" s="456"/>
      <c r="E39" s="10"/>
      <c r="F39" s="2">
        <v>10</v>
      </c>
      <c r="G39" s="2">
        <v>10</v>
      </c>
      <c r="H39" s="2">
        <v>10</v>
      </c>
      <c r="I39" s="29">
        <v>10</v>
      </c>
      <c r="J39" s="29">
        <v>10</v>
      </c>
    </row>
    <row r="40" spans="2:10" ht="15.75" customHeight="1">
      <c r="B40" s="13"/>
      <c r="C40" s="457" t="s">
        <v>180</v>
      </c>
      <c r="D40" s="457"/>
      <c r="E40" s="53"/>
      <c r="F40" s="54">
        <v>5</v>
      </c>
      <c r="G40" s="54">
        <v>5</v>
      </c>
      <c r="H40" s="54">
        <v>5</v>
      </c>
      <c r="I40" s="27">
        <v>5</v>
      </c>
      <c r="J40" s="27">
        <v>5</v>
      </c>
    </row>
    <row r="41" spans="2:10" ht="15.75" customHeight="1">
      <c r="B41" s="13"/>
      <c r="C41" s="457" t="s">
        <v>181</v>
      </c>
      <c r="D41" s="457"/>
      <c r="E41" s="53"/>
      <c r="F41" s="54">
        <v>1</v>
      </c>
      <c r="G41" s="54">
        <v>1</v>
      </c>
      <c r="H41" s="54">
        <v>1</v>
      </c>
      <c r="I41" s="27">
        <v>1</v>
      </c>
      <c r="J41" s="27">
        <v>1</v>
      </c>
    </row>
    <row r="42" spans="2:10" ht="15.75" customHeight="1">
      <c r="B42" s="13"/>
      <c r="C42" s="457" t="s">
        <v>182</v>
      </c>
      <c r="D42" s="457"/>
      <c r="E42" s="53"/>
      <c r="F42" s="54">
        <v>1</v>
      </c>
      <c r="G42" s="54">
        <v>1</v>
      </c>
      <c r="H42" s="54">
        <v>1</v>
      </c>
      <c r="I42" s="27">
        <v>1</v>
      </c>
      <c r="J42" s="27">
        <v>1</v>
      </c>
    </row>
    <row r="43" spans="2:10" ht="15.75" customHeight="1">
      <c r="B43" s="13"/>
      <c r="C43" s="457" t="s">
        <v>183</v>
      </c>
      <c r="D43" s="457"/>
      <c r="E43" s="53"/>
      <c r="F43" s="54">
        <v>1</v>
      </c>
      <c r="G43" s="54">
        <v>1</v>
      </c>
      <c r="H43" s="54">
        <v>1</v>
      </c>
      <c r="I43" s="27">
        <v>1</v>
      </c>
      <c r="J43" s="27">
        <v>1</v>
      </c>
    </row>
    <row r="44" spans="2:10" ht="15.75" customHeight="1">
      <c r="B44" s="13"/>
      <c r="C44" s="457" t="s">
        <v>154</v>
      </c>
      <c r="D44" s="457"/>
      <c r="E44" s="57"/>
      <c r="F44" s="54">
        <v>2</v>
      </c>
      <c r="G44" s="54">
        <v>2</v>
      </c>
      <c r="H44" s="54">
        <v>2</v>
      </c>
      <c r="I44" s="27">
        <v>2</v>
      </c>
      <c r="J44" s="27">
        <v>2</v>
      </c>
    </row>
    <row r="45" spans="2:10" ht="15.75" customHeight="1">
      <c r="B45" s="13"/>
      <c r="C45" s="14"/>
      <c r="D45" s="14"/>
      <c r="E45" s="15"/>
      <c r="F45" s="11"/>
      <c r="G45" s="11"/>
      <c r="H45" s="11"/>
      <c r="I45" s="77"/>
      <c r="J45" s="77"/>
    </row>
    <row r="46" spans="1:10" s="4" customFormat="1" ht="15.75" customHeight="1">
      <c r="A46" s="14"/>
      <c r="B46" s="456" t="s">
        <v>184</v>
      </c>
      <c r="C46" s="456"/>
      <c r="D46" s="456"/>
      <c r="E46" s="16"/>
      <c r="F46" s="2">
        <v>30</v>
      </c>
      <c r="G46" s="2">
        <v>30</v>
      </c>
      <c r="H46" s="2">
        <v>29</v>
      </c>
      <c r="I46" s="29">
        <v>29</v>
      </c>
      <c r="J46" s="29">
        <v>29</v>
      </c>
    </row>
    <row r="47" spans="2:13" ht="15.75" customHeight="1">
      <c r="B47" s="19"/>
      <c r="C47" s="458" t="s">
        <v>185</v>
      </c>
      <c r="D47" s="458"/>
      <c r="E47" s="20"/>
      <c r="F47" s="21">
        <v>30</v>
      </c>
      <c r="G47" s="21">
        <v>30</v>
      </c>
      <c r="H47" s="21">
        <v>29</v>
      </c>
      <c r="I47" s="78">
        <v>29</v>
      </c>
      <c r="J47" s="78">
        <v>29</v>
      </c>
      <c r="M47" s="79"/>
    </row>
    <row r="48" spans="2:5" ht="15.75" customHeight="1">
      <c r="B48" s="25" t="s">
        <v>148</v>
      </c>
      <c r="C48" s="22"/>
      <c r="D48" s="22"/>
      <c r="E48" s="23"/>
    </row>
    <row r="49" spans="2:5" ht="15.75" customHeight="1">
      <c r="B49" s="25" t="s">
        <v>149</v>
      </c>
      <c r="C49" s="22"/>
      <c r="D49" s="22"/>
      <c r="E49" s="23"/>
    </row>
    <row r="50" spans="2:5" ht="15.75" customHeight="1">
      <c r="B50" s="25" t="s">
        <v>532</v>
      </c>
      <c r="C50" s="22"/>
      <c r="D50" s="22"/>
      <c r="E50" s="23"/>
    </row>
  </sheetData>
  <sheetProtection/>
  <mergeCells count="19">
    <mergeCell ref="B46:D46"/>
    <mergeCell ref="C12:D12"/>
    <mergeCell ref="B14:D14"/>
    <mergeCell ref="C35:D35"/>
    <mergeCell ref="C47:D47"/>
    <mergeCell ref="C40:D40"/>
    <mergeCell ref="C41:D41"/>
    <mergeCell ref="C42:D42"/>
    <mergeCell ref="C44:D44"/>
    <mergeCell ref="C43:D43"/>
    <mergeCell ref="B4:E4"/>
    <mergeCell ref="B5:D5"/>
    <mergeCell ref="B7:D7"/>
    <mergeCell ref="C26:D26"/>
    <mergeCell ref="C29:D29"/>
    <mergeCell ref="B39:D39"/>
    <mergeCell ref="C38:D38"/>
    <mergeCell ref="C15:D15"/>
    <mergeCell ref="C19:D19"/>
  </mergeCells>
  <printOptions horizontalCentered="1"/>
  <pageMargins left="0.5905511811023623" right="0.5905511811023623" top="0.7874015748031497" bottom="0.5511811023622047" header="0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Administrator</cp:lastModifiedBy>
  <cp:lastPrinted>2018-02-27T06:53:27Z</cp:lastPrinted>
  <dcterms:created xsi:type="dcterms:W3CDTF">1998-07-27T00:33:25Z</dcterms:created>
  <dcterms:modified xsi:type="dcterms:W3CDTF">2018-05-11T01:55:31Z</dcterms:modified>
  <cp:category/>
  <cp:version/>
  <cp:contentType/>
  <cp:contentStatus/>
</cp:coreProperties>
</file>