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50" windowHeight="7650" activeTab="0"/>
  </bookViews>
  <sheets>
    <sheet name="1-(1)" sheetId="1" r:id="rId1"/>
    <sheet name="1-(2)" sheetId="2" r:id="rId2"/>
    <sheet name="～1-(4)" sheetId="3" r:id="rId3"/>
    <sheet name="1-(5 6)" sheetId="4" r:id="rId4"/>
    <sheet name="2" sheetId="5" r:id="rId5"/>
    <sheet name="3" sheetId="6" r:id="rId6"/>
    <sheet name="4" sheetId="7" r:id="rId7"/>
  </sheets>
  <definedNames>
    <definedName name="_xlnm.Print_Area" localSheetId="2">'～1-(4)'!$B$2:$AE$63</definedName>
    <definedName name="_xlnm.Print_Area" localSheetId="0">'1-(1)'!$B$1:$N$22</definedName>
    <definedName name="_xlnm.Print_Area" localSheetId="1">'1-(2)'!$B$2:$AD$60</definedName>
    <definedName name="_xlnm.Print_Area" localSheetId="3">'1-(5 6)'!$A$1:$GA$43</definedName>
    <definedName name="_xlnm.Print_Area" localSheetId="4">'2'!$B$1:$AC$46</definedName>
    <definedName name="_xlnm.Print_Area" localSheetId="5">'3'!$B$1:$N$26</definedName>
    <definedName name="_xlnm.Print_Area" localSheetId="6">'4'!$B$1:$K$110</definedName>
  </definedNames>
  <calcPr fullCalcOnLoad="1"/>
</workbook>
</file>

<file path=xl/sharedStrings.xml><?xml version="1.0" encoding="utf-8"?>
<sst xmlns="http://schemas.openxmlformats.org/spreadsheetml/2006/main" count="871" uniqueCount="315">
  <si>
    <t>　</t>
  </si>
  <si>
    <t xml:space="preserve">   （単位：人）</t>
  </si>
  <si>
    <t>（各年５月１日現在）</t>
  </si>
  <si>
    <t>学  校  数</t>
  </si>
  <si>
    <t>総 数</t>
  </si>
  <si>
    <t>男</t>
  </si>
  <si>
    <t>女</t>
  </si>
  <si>
    <t>総数</t>
  </si>
  <si>
    <t>学校医</t>
  </si>
  <si>
    <t>歯科医</t>
  </si>
  <si>
    <t>薬剤師</t>
  </si>
  <si>
    <t>学校数</t>
  </si>
  <si>
    <r>
      <t xml:space="preserve">学 </t>
    </r>
    <r>
      <rPr>
        <sz val="11"/>
        <rFont val="ＭＳ Ｐ明朝"/>
        <family val="1"/>
      </rPr>
      <t xml:space="preserve">   校    名</t>
    </r>
  </si>
  <si>
    <r>
      <t xml:space="preserve">学 </t>
    </r>
    <r>
      <rPr>
        <sz val="11"/>
        <rFont val="ＭＳ Ｐ明朝"/>
        <family val="1"/>
      </rPr>
      <t xml:space="preserve">  級   数</t>
    </r>
  </si>
  <si>
    <r>
      <t xml:space="preserve">教 </t>
    </r>
    <r>
      <rPr>
        <sz val="11"/>
        <rFont val="ＭＳ Ｐ明朝"/>
        <family val="1"/>
      </rPr>
      <t xml:space="preserve">   員    数</t>
    </r>
  </si>
  <si>
    <r>
      <t xml:space="preserve">職 </t>
    </r>
    <r>
      <rPr>
        <sz val="11"/>
        <rFont val="ＭＳ Ｐ明朝"/>
        <family val="1"/>
      </rPr>
      <t xml:space="preserve"> 員  数</t>
    </r>
  </si>
  <si>
    <r>
      <t xml:space="preserve">学 </t>
    </r>
    <r>
      <rPr>
        <sz val="11"/>
        <rFont val="ＭＳ Ｐ明朝"/>
        <family val="1"/>
      </rPr>
      <t xml:space="preserve"> 校  医  等</t>
    </r>
  </si>
  <si>
    <r>
      <t xml:space="preserve">児 </t>
    </r>
    <r>
      <rPr>
        <sz val="11"/>
        <rFont val="ＭＳ Ｐ明朝"/>
        <family val="1"/>
      </rPr>
      <t xml:space="preserve">                                  童                                   数</t>
    </r>
  </si>
  <si>
    <r>
      <t xml:space="preserve">総 </t>
    </r>
    <r>
      <rPr>
        <sz val="11"/>
        <rFont val="ＭＳ Ｐ明朝"/>
        <family val="1"/>
      </rPr>
      <t xml:space="preserve"> 数</t>
    </r>
  </si>
  <si>
    <r>
      <t xml:space="preserve">総 </t>
    </r>
    <r>
      <rPr>
        <sz val="11"/>
        <rFont val="ＭＳ Ｐ明朝"/>
        <family val="1"/>
      </rPr>
      <t xml:space="preserve">           数</t>
    </r>
  </si>
  <si>
    <r>
      <t xml:space="preserve">１ </t>
    </r>
    <r>
      <rPr>
        <sz val="11"/>
        <rFont val="ＭＳ Ｐ明朝"/>
        <family val="1"/>
      </rPr>
      <t xml:space="preserve">  年</t>
    </r>
  </si>
  <si>
    <r>
      <t xml:space="preserve">２ </t>
    </r>
    <r>
      <rPr>
        <sz val="11"/>
        <rFont val="ＭＳ Ｐ明朝"/>
        <family val="1"/>
      </rPr>
      <t xml:space="preserve">  年</t>
    </r>
  </si>
  <si>
    <r>
      <t xml:space="preserve">３ </t>
    </r>
    <r>
      <rPr>
        <sz val="11"/>
        <rFont val="ＭＳ Ｐ明朝"/>
        <family val="1"/>
      </rPr>
      <t xml:space="preserve">  年</t>
    </r>
  </si>
  <si>
    <r>
      <t xml:space="preserve">４ </t>
    </r>
    <r>
      <rPr>
        <sz val="11"/>
        <rFont val="ＭＳ Ｐ明朝"/>
        <family val="1"/>
      </rPr>
      <t xml:space="preserve">  年</t>
    </r>
  </si>
  <si>
    <r>
      <t xml:space="preserve">５ </t>
    </r>
    <r>
      <rPr>
        <sz val="11"/>
        <rFont val="ＭＳ Ｐ明朝"/>
        <family val="1"/>
      </rPr>
      <t xml:space="preserve">  年</t>
    </r>
  </si>
  <si>
    <r>
      <t xml:space="preserve">６ </t>
    </r>
    <r>
      <rPr>
        <sz val="11"/>
        <rFont val="ＭＳ Ｐ明朝"/>
        <family val="1"/>
      </rPr>
      <t xml:space="preserve">  年</t>
    </r>
  </si>
  <si>
    <t>職      員      数</t>
  </si>
  <si>
    <r>
      <t xml:space="preserve">生 </t>
    </r>
    <r>
      <rPr>
        <sz val="11"/>
        <rFont val="ＭＳ Ｐ明朝"/>
        <family val="1"/>
      </rPr>
      <t xml:space="preserve">                                  徒                                   数</t>
    </r>
  </si>
  <si>
    <t xml:space="preserve">  （単位：人）</t>
  </si>
  <si>
    <t>学級数</t>
  </si>
  <si>
    <r>
      <t xml:space="preserve">職 </t>
    </r>
    <r>
      <rPr>
        <sz val="11"/>
        <rFont val="ＭＳ Ｐ明朝"/>
        <family val="1"/>
      </rPr>
      <t xml:space="preserve">                   員                    数</t>
    </r>
  </si>
  <si>
    <t>1学級当たり               平均生徒数</t>
  </si>
  <si>
    <r>
      <t xml:space="preserve">教 </t>
    </r>
    <r>
      <rPr>
        <sz val="11"/>
        <rFont val="ＭＳ Ｐ明朝"/>
        <family val="1"/>
      </rPr>
      <t xml:space="preserve">         員          数</t>
    </r>
  </si>
  <si>
    <r>
      <t xml:space="preserve">職 </t>
    </r>
    <r>
      <rPr>
        <sz val="11"/>
        <rFont val="ＭＳ Ｐ明朝"/>
        <family val="1"/>
      </rPr>
      <t xml:space="preserve">         員          数</t>
    </r>
  </si>
  <si>
    <t xml:space="preserve">   (単位:人)</t>
  </si>
  <si>
    <t>年    度</t>
  </si>
  <si>
    <t>卒    業    者</t>
  </si>
  <si>
    <t>①   進   学   者</t>
  </si>
  <si>
    <t>②     専     修     学     校     等                入     学     者</t>
  </si>
  <si>
    <t>(再掲)</t>
  </si>
  <si>
    <t>就  職  者</t>
  </si>
  <si>
    <t>無  業  者</t>
  </si>
  <si>
    <t>進   学   率</t>
  </si>
  <si>
    <t>計</t>
  </si>
  <si>
    <t>総        数</t>
  </si>
  <si>
    <t>専 修 学 校</t>
  </si>
  <si>
    <t>各 種   学 校</t>
  </si>
  <si>
    <t>公共職業             訓練施設等</t>
  </si>
  <si>
    <t>①と②のうち           就職している者</t>
  </si>
  <si>
    <t>①のうち</t>
  </si>
  <si>
    <t>②のうち</t>
  </si>
  <si>
    <t>総           数</t>
  </si>
  <si>
    <t>大            阪            府            下</t>
  </si>
  <si>
    <t>他    府    県</t>
  </si>
  <si>
    <t>学                         科                         別</t>
  </si>
  <si>
    <t>国        立</t>
  </si>
  <si>
    <t>公        立</t>
  </si>
  <si>
    <t>普    通    科</t>
  </si>
  <si>
    <t>商    業    科</t>
  </si>
  <si>
    <t>工   業   科</t>
  </si>
  <si>
    <t>そ  の  他</t>
  </si>
  <si>
    <t>総      数</t>
  </si>
  <si>
    <t>事務従事</t>
  </si>
  <si>
    <t>販売従事</t>
  </si>
  <si>
    <t>農林･採鉱・採石</t>
  </si>
  <si>
    <t>運搬・通信</t>
  </si>
  <si>
    <t>技能工・生産工程作業</t>
  </si>
  <si>
    <t>保安職業</t>
  </si>
  <si>
    <t>サービス職業</t>
  </si>
  <si>
    <t>そ の 他</t>
  </si>
  <si>
    <t>年</t>
  </si>
  <si>
    <t>幼    稚    園    数</t>
  </si>
  <si>
    <t>教員数(本務者)</t>
  </si>
  <si>
    <t>園      児      数</t>
  </si>
  <si>
    <t>公立</t>
  </si>
  <si>
    <t>私立</t>
  </si>
  <si>
    <t>年          度</t>
  </si>
  <si>
    <t>総       数</t>
  </si>
  <si>
    <t>病       気</t>
  </si>
  <si>
    <t>経済的理由</t>
  </si>
  <si>
    <t xml:space="preserve">   (単位:㎡)</t>
  </si>
  <si>
    <t>学   校   名</t>
  </si>
  <si>
    <t>校地面積</t>
  </si>
  <si>
    <t>(内)運動場面積</t>
  </si>
  <si>
    <t>延床面積</t>
  </si>
  <si>
    <t>総　　数</t>
  </si>
  <si>
    <t>総数</t>
  </si>
  <si>
    <t xml:space="preserve">  （単位：人）</t>
  </si>
  <si>
    <t>学    校    名</t>
  </si>
  <si>
    <t>学   級   数</t>
  </si>
  <si>
    <t>教    員    数</t>
  </si>
  <si>
    <t>職  員  数</t>
  </si>
  <si>
    <t>学  校  医  等</t>
  </si>
  <si>
    <t>生                                   徒                                   数</t>
  </si>
  <si>
    <t>総            数</t>
  </si>
  <si>
    <t>１   年</t>
  </si>
  <si>
    <t>２   年</t>
  </si>
  <si>
    <t>３   年</t>
  </si>
  <si>
    <t>75条の学級（内数）</t>
  </si>
  <si>
    <t>75条の学級（内数）</t>
  </si>
  <si>
    <t>死亡･不詳の者</t>
  </si>
  <si>
    <t>私        立</t>
  </si>
  <si>
    <t>―</t>
  </si>
  <si>
    <t>資料:大阪府総務部統計課「大阪の学校統計｣</t>
  </si>
  <si>
    <t>資料：枚方市教育委員会管理部学校規模調整課、関西創価小学校</t>
  </si>
  <si>
    <t>枚方小学校</t>
  </si>
  <si>
    <t>枚方第二小学校</t>
  </si>
  <si>
    <t>蹉跎小学校</t>
  </si>
  <si>
    <t>香里小学校</t>
  </si>
  <si>
    <t>開成小学校</t>
  </si>
  <si>
    <t>五常小学校</t>
  </si>
  <si>
    <t>春日小学校</t>
  </si>
  <si>
    <t>桜丘小学校</t>
  </si>
  <si>
    <t>山田小学校</t>
  </si>
  <si>
    <t>明倫小学校</t>
  </si>
  <si>
    <t>殿山第一小学校</t>
  </si>
  <si>
    <t>殿山第二小学校</t>
  </si>
  <si>
    <t>樟葉小学校</t>
  </si>
  <si>
    <t>津田小学校</t>
  </si>
  <si>
    <t>菅原小学校</t>
  </si>
  <si>
    <t>氷室小学校</t>
  </si>
  <si>
    <t>高陵小学校</t>
  </si>
  <si>
    <t>山之上小学校</t>
  </si>
  <si>
    <t>牧野小学校</t>
  </si>
  <si>
    <t>交北小学校</t>
  </si>
  <si>
    <t>香陽小学校</t>
  </si>
  <si>
    <t>招提小学校</t>
  </si>
  <si>
    <t>中宮小学校</t>
  </si>
  <si>
    <t>小倉小学校</t>
  </si>
  <si>
    <t>樟葉南小学校</t>
  </si>
  <si>
    <t>磯島小学校</t>
  </si>
  <si>
    <t>蹉跎西小学校</t>
  </si>
  <si>
    <t>樟葉西小学校</t>
  </si>
  <si>
    <t>田口山小学校</t>
  </si>
  <si>
    <t>西牧野小学校</t>
  </si>
  <si>
    <t>川越小学校</t>
  </si>
  <si>
    <t>蹉跎東小学校</t>
  </si>
  <si>
    <t>桜丘北小学校</t>
  </si>
  <si>
    <t>津田南小学校</t>
  </si>
  <si>
    <t>樟葉北小学校</t>
  </si>
  <si>
    <t>船橋小学校</t>
  </si>
  <si>
    <t>菅原東小学校</t>
  </si>
  <si>
    <t>中宮北小学校</t>
  </si>
  <si>
    <t>山田東小学校</t>
  </si>
  <si>
    <t>藤阪小学校</t>
  </si>
  <si>
    <t>平野小学校</t>
  </si>
  <si>
    <t>長尾小学校</t>
  </si>
  <si>
    <t>東香里小学校</t>
  </si>
  <si>
    <t>伊加賀小学校</t>
  </si>
  <si>
    <t>西長尾小学校</t>
  </si>
  <si>
    <t>関西創価小学校</t>
  </si>
  <si>
    <t>資料：枚方市教育委員会学校教育部教職員課、関西創価小学校</t>
  </si>
  <si>
    <t>第一中学校</t>
  </si>
  <si>
    <t>第二中学校</t>
  </si>
  <si>
    <t>第三中学校</t>
  </si>
  <si>
    <t>第四中学校</t>
  </si>
  <si>
    <t>津田中学校</t>
  </si>
  <si>
    <t>枚方中学校</t>
  </si>
  <si>
    <t>中宮中学校</t>
  </si>
  <si>
    <t>招提中学校</t>
  </si>
  <si>
    <t>楠葉中学校</t>
  </si>
  <si>
    <t>楠葉西中学校</t>
  </si>
  <si>
    <t>東香里中学校</t>
  </si>
  <si>
    <t>長尾中学校</t>
  </si>
  <si>
    <t>杉中学校</t>
  </si>
  <si>
    <t>山田中学校</t>
  </si>
  <si>
    <t>渚西中学校</t>
  </si>
  <si>
    <t>桜丘中学校</t>
  </si>
  <si>
    <t>蹉跎中学校</t>
  </si>
  <si>
    <t>招提北中学校</t>
  </si>
  <si>
    <t>長尾西中学校</t>
  </si>
  <si>
    <t>常翔啓光学園中学校</t>
  </si>
  <si>
    <t>東海大付属仰星</t>
  </si>
  <si>
    <t>高等学校中等部</t>
  </si>
  <si>
    <t>1）（　）内の数値は中・高兼務を示す。</t>
  </si>
  <si>
    <t>資料：枚方市教育委員会学校教育部教職員課、常翔啓光学園中学校、東海大学付属仰星高等学校中等部</t>
  </si>
  <si>
    <t>枚方高等学校</t>
  </si>
  <si>
    <t>枚方津田高等学校</t>
  </si>
  <si>
    <t>大阪市立高等学校</t>
  </si>
  <si>
    <t>長尾高等学校</t>
  </si>
  <si>
    <t>牧野高等学校</t>
  </si>
  <si>
    <t>香里丘高等学校</t>
  </si>
  <si>
    <t>枚方なぎさ高等学校</t>
  </si>
  <si>
    <t>常翔啓光学園高等学校</t>
  </si>
  <si>
    <t>東海大付属仰星高等学校</t>
  </si>
  <si>
    <t>長尾谷高等学校</t>
  </si>
  <si>
    <t>1）長尾谷高等学校については生徒数に技能連携生を含む。また、学級数は通信制のため表示していない。</t>
  </si>
  <si>
    <t>資料：府立枚方高等学校、府立枚方津田高等学校、大阪市立高等学校、府立長尾高等学校、</t>
  </si>
  <si>
    <t>2）（　）内の数値は中・高兼務を示す。</t>
  </si>
  <si>
    <t xml:space="preserve">        府立牧野高等学校、府立香里丘高等学校、府立枚方なぎさ高等学校、常翔啓光学園高等学校、</t>
  </si>
  <si>
    <t xml:space="preserve">        東海大学付属仰星高等学校、長尾谷高等学校</t>
  </si>
  <si>
    <t>大阪歯科大学牧野学舎</t>
  </si>
  <si>
    <t>大阪歯科大学楠葉学舎</t>
  </si>
  <si>
    <t>関西医科大学</t>
  </si>
  <si>
    <t>関西外国語大学/中</t>
  </si>
  <si>
    <t>関西外国語大学短期大学部</t>
  </si>
  <si>
    <t>大阪国際大学</t>
  </si>
  <si>
    <t>資料:大阪歯科大学、関西医科大学、関西外国語大学、摂南大学、大阪国際大学、大阪工業大学</t>
  </si>
  <si>
    <t>不登校</t>
  </si>
  <si>
    <t>仰星高等学校</t>
  </si>
  <si>
    <t xml:space="preserve">        府立牧野高等学校、府立香里丘高等学校、府立枚方なぎさ高等学校、</t>
  </si>
  <si>
    <t xml:space="preserve">        常翔啓光学園高等学校、東海大学付属仰星高等学校、長尾谷高等学校</t>
  </si>
  <si>
    <t>（２）小学校の概況</t>
  </si>
  <si>
    <t xml:space="preserve">（３）中学校の概況                         </t>
  </si>
  <si>
    <t xml:space="preserve">（４）高等学校の概況                           </t>
  </si>
  <si>
    <t>東海大学付属</t>
  </si>
  <si>
    <t>資料：枚方市教育委員会管理部学校規模調整課、</t>
  </si>
  <si>
    <t>（５月１日現在）</t>
  </si>
  <si>
    <t>―</t>
  </si>
  <si>
    <t>１）文部科学省の学校基本調査等における定義に基づき、年間30日以上の欠席者数。</t>
  </si>
  <si>
    <t>１．学校の概況</t>
  </si>
  <si>
    <t>２．公立中学校卒業生の状況</t>
  </si>
  <si>
    <t>（１）進路状況</t>
  </si>
  <si>
    <t>（２）進学状況</t>
  </si>
  <si>
    <t>（３）就職状況</t>
  </si>
  <si>
    <t>３．理由別長期欠席者数（公立）</t>
  </si>
  <si>
    <t>（１）小学校</t>
  </si>
  <si>
    <t>（２）中学校</t>
  </si>
  <si>
    <t>４．学校施設の概況</t>
  </si>
  <si>
    <t>（１）小学校施設の概況</t>
  </si>
  <si>
    <t>（２）中学校施設の概況</t>
  </si>
  <si>
    <t>（３）高等学校施設の概況</t>
  </si>
  <si>
    <t>常翔啓光学園中学校</t>
  </si>
  <si>
    <t>１）常翔啓光学園中学校,東海大学付属仰星高等学校中等部の校地面積については高等学校と兼用である。</t>
  </si>
  <si>
    <t>２）大阪府下公立に支援学校進学者を含む</t>
  </si>
  <si>
    <t>３）学科別その他に支援学校進学者を含む</t>
  </si>
  <si>
    <t>平成22年</t>
  </si>
  <si>
    <t>(2)</t>
  </si>
  <si>
    <t>資料:枚方市教育委員会学校教育部児童生徒支援室</t>
  </si>
  <si>
    <t>資料：枚方市教育委員会学校教育部児童生徒支援室</t>
  </si>
  <si>
    <t>資料：枚方市教育委員会学校教育部児童生徒支援室</t>
  </si>
  <si>
    <t>＼</t>
  </si>
  <si>
    <t>＼</t>
  </si>
  <si>
    <t>―</t>
  </si>
  <si>
    <t>１）（２）表の脚注１）参照。</t>
  </si>
  <si>
    <t>資料：府立枚方高等学校、府立枚方津田高等学校、大阪市立高等学校、府立長尾高等学校、</t>
  </si>
  <si>
    <t xml:space="preserve">        常翔啓光学園中学校、東海大学付属仰星高等学校中等部</t>
  </si>
  <si>
    <t>長尾谷高等学校</t>
  </si>
  <si>
    <t>１）長尾谷高等学校は枚方本校の数値である。</t>
  </si>
  <si>
    <t>平成23年</t>
  </si>
  <si>
    <t>平      成   ２７    年</t>
  </si>
  <si>
    <t>平成23年</t>
  </si>
  <si>
    <t>－</t>
  </si>
  <si>
    <t>平      成     27     年</t>
  </si>
  <si>
    <t>平      成     27    年</t>
  </si>
  <si>
    <t>平成23年</t>
  </si>
  <si>
    <t>－</t>
  </si>
  <si>
    <t>１）進学率は小数第2位切捨て</t>
  </si>
  <si>
    <t>１）この表は、大阪府教育委員会所管「公立中学校卒業者進路状況調査」によるもので、各年度の人数は、そ</t>
  </si>
  <si>
    <t>れぞれ翌年５月1日現在のものである。</t>
  </si>
  <si>
    <t>平成22年度</t>
  </si>
  <si>
    <t>学          校          名</t>
  </si>
  <si>
    <t>学校数</t>
  </si>
  <si>
    <t>総  数</t>
  </si>
  <si>
    <t>男</t>
  </si>
  <si>
    <t>女</t>
  </si>
  <si>
    <t>総                      数</t>
  </si>
  <si>
    <t>大                    学                    学                    生                    数</t>
  </si>
  <si>
    <t>1      年</t>
  </si>
  <si>
    <t>4      年</t>
  </si>
  <si>
    <t>2      年</t>
  </si>
  <si>
    <t>5      年</t>
  </si>
  <si>
    <t>6      年</t>
  </si>
  <si>
    <t>総    数</t>
  </si>
  <si>
    <t>関西外国語大学/学</t>
  </si>
  <si>
    <t>摂南大学</t>
  </si>
  <si>
    <t>大阪工業大学</t>
  </si>
  <si>
    <t xml:space="preserve">１）大阪歯科大学牧野学舎は、保健体育学の講義と実技のみで使用。 </t>
  </si>
  <si>
    <t xml:space="preserve">３）関西外国語大学の｢中｣は中宮キャンパス、｢学｣は学研都市キャンパスである。   また、教員数・職員数は   </t>
  </si>
  <si>
    <t xml:space="preserve">両学舎の合計である。    </t>
  </si>
  <si>
    <t>５）大阪国際大学は枚方キャンパスの数値。</t>
  </si>
  <si>
    <t>６）大阪工業大学は情報科学部。</t>
  </si>
  <si>
    <t>教      員      数</t>
  </si>
  <si>
    <t>職      員      数</t>
  </si>
  <si>
    <t>3     年</t>
  </si>
  <si>
    <t>〕</t>
  </si>
  <si>
    <t>〔</t>
  </si>
  <si>
    <t>（６）大学の状況</t>
  </si>
  <si>
    <t>(単位：人)</t>
  </si>
  <si>
    <t>（５）特別支援学校の状況</t>
  </si>
  <si>
    <t>学級数</t>
  </si>
  <si>
    <t>(各年５月１日現在）</t>
  </si>
  <si>
    <t>総　　　数</t>
  </si>
  <si>
    <t>児　　　童　　　・　　　生　　　徒　　　数</t>
  </si>
  <si>
    <t>学　校　医　等</t>
  </si>
  <si>
    <t>枚方支援学校</t>
  </si>
  <si>
    <t>むらの高等支援学校</t>
  </si>
  <si>
    <t>小　学　部</t>
  </si>
  <si>
    <t>中　学　部</t>
  </si>
  <si>
    <t>高　等　部</t>
  </si>
  <si>
    <t>１　　年</t>
  </si>
  <si>
    <t>2　　年</t>
  </si>
  <si>
    <t>3　　年</t>
  </si>
  <si>
    <t>＼</t>
  </si>
  <si>
    <t>２）関西医科大学は枚方地区の数値</t>
  </si>
  <si>
    <t>４）摂南大学は薬学部及び看護学部。</t>
  </si>
  <si>
    <t>学          校          名</t>
  </si>
  <si>
    <t>平成23年</t>
  </si>
  <si>
    <t>平成27年</t>
  </si>
  <si>
    <t>(各年５月１日現在）</t>
  </si>
  <si>
    <t>＼</t>
  </si>
  <si>
    <t>＼</t>
  </si>
  <si>
    <t>＼</t>
  </si>
  <si>
    <t>＼</t>
  </si>
  <si>
    <t>＼</t>
  </si>
  <si>
    <t>－</t>
  </si>
  <si>
    <t>－</t>
  </si>
  <si>
    <t>－</t>
  </si>
  <si>
    <t>1〕</t>
  </si>
  <si>
    <t>〔4</t>
  </si>
  <si>
    <t>（１）-１　幼稚園の概況</t>
  </si>
  <si>
    <t>（１）-２　幼保連携型認定こども園の概況</t>
  </si>
  <si>
    <t>平成２７年</t>
  </si>
  <si>
    <t>資料:府立枚方支援学校、むらの高等支援学校</t>
  </si>
  <si>
    <t>1)学校医等は両校兼務。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</si>
</sst>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_);\(#,##0\)"/>
    <numFmt numFmtId="179" formatCode="#,##0.0;[Red]\-#,##0.0"/>
    <numFmt numFmtId="180" formatCode="[&lt;=999]000;000\-00"/>
    <numFmt numFmtId="181" formatCode="0_);\(0\)"/>
    <numFmt numFmtId="182" formatCode="0.0_);[Red]\(0.0\)"/>
    <numFmt numFmtId="183" formatCode="0.0_ "/>
    <numFmt numFmtId="184" formatCode="#,##0_ "/>
    <numFmt numFmtId="185" formatCode="0_);[Red]\(0\)"/>
  </numFmts>
  <fonts count="46">
    <font>
      <sz val="11"/>
      <name val="ＭＳ Ｐ明朝"/>
      <family val="1"/>
    </font>
    <font>
      <sz val="6"/>
      <name val="ＭＳ Ｐ明朝"/>
      <family val="1"/>
    </font>
    <font>
      <b/>
      <sz val="16"/>
      <name val="ＭＳ Ｐ明朝"/>
      <family val="1"/>
    </font>
    <font>
      <b/>
      <sz val="11"/>
      <name val="ＭＳ Ｐゴシック"/>
      <family val="3"/>
    </font>
    <font>
      <sz val="10.5"/>
      <name val="ＭＳ Ｐ明朝"/>
      <family val="1"/>
    </font>
    <font>
      <sz val="10"/>
      <name val="ＭＳ Ｐ明朝"/>
      <family val="1"/>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b/>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color indexed="63"/>
      </top>
      <bottom style="thin"/>
    </border>
    <border>
      <left>
        <color indexed="63"/>
      </left>
      <right>
        <color indexed="63"/>
      </right>
      <top>
        <color indexed="63"/>
      </top>
      <bottom style="thin"/>
    </border>
    <border>
      <left style="hair"/>
      <right>
        <color indexed="63"/>
      </right>
      <top>
        <color indexed="63"/>
      </top>
      <bottom style="thin"/>
    </border>
    <border>
      <left style="hair"/>
      <right>
        <color indexed="63"/>
      </right>
      <top>
        <color indexed="63"/>
      </top>
      <bottom>
        <color indexed="63"/>
      </bottom>
    </border>
    <border>
      <left>
        <color indexed="63"/>
      </left>
      <right>
        <color indexed="63"/>
      </right>
      <top style="thin"/>
      <bottom>
        <color indexed="63"/>
      </bottom>
    </border>
    <border>
      <left>
        <color indexed="63"/>
      </left>
      <right style="hair"/>
      <top style="hair"/>
      <bottom>
        <color indexed="63"/>
      </bottom>
    </border>
    <border>
      <left>
        <color indexed="63"/>
      </left>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thin"/>
      <bottom style="hair"/>
    </border>
    <border>
      <left>
        <color indexed="63"/>
      </left>
      <right style="hair"/>
      <top style="hair"/>
      <bottom style="hair"/>
    </border>
    <border>
      <left style="hair"/>
      <right style="hair"/>
      <top style="thin"/>
      <bottom style="hair"/>
    </border>
    <border>
      <left style="hair"/>
      <right>
        <color indexed="63"/>
      </right>
      <top style="thin"/>
      <bottom style="hair"/>
    </border>
    <border>
      <left>
        <color indexed="63"/>
      </left>
      <right style="hair"/>
      <top style="thin"/>
      <bottom>
        <color indexed="63"/>
      </bottom>
    </border>
    <border>
      <left>
        <color indexed="63"/>
      </left>
      <right style="hair"/>
      <top>
        <color indexed="63"/>
      </top>
      <bottom style="hair"/>
    </border>
    <border>
      <left style="hair"/>
      <right style="hair"/>
      <top style="hair"/>
      <bottom>
        <color indexed="63"/>
      </bottom>
    </border>
    <border>
      <left style="hair"/>
      <right style="hair"/>
      <top>
        <color indexed="63"/>
      </top>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hair"/>
      <right style="hair"/>
      <top style="thin"/>
      <bottom>
        <color indexed="63"/>
      </bottom>
    </border>
    <border>
      <left style="hair"/>
      <right style="hair"/>
      <top>
        <color indexed="63"/>
      </top>
      <bottom>
        <color indexed="63"/>
      </bottom>
    </border>
    <border>
      <left style="hair"/>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315">
    <xf numFmtId="0" fontId="0" fillId="0" borderId="0" xfId="0" applyAlignment="1">
      <alignment/>
    </xf>
    <xf numFmtId="0" fontId="2" fillId="0" borderId="0" xfId="0" applyFont="1" applyFill="1" applyAlignment="1" applyProtection="1">
      <alignment/>
      <protection locked="0"/>
    </xf>
    <xf numFmtId="0" fontId="3" fillId="0" borderId="0" xfId="0" applyFont="1" applyFill="1" applyAlignment="1" applyProtection="1">
      <alignment/>
      <protection locked="0"/>
    </xf>
    <xf numFmtId="0" fontId="3" fillId="0" borderId="0" xfId="0" applyFont="1" applyFill="1" applyBorder="1" applyAlignment="1" applyProtection="1">
      <alignment horizontal="center"/>
      <protection locked="0"/>
    </xf>
    <xf numFmtId="0" fontId="3" fillId="0" borderId="10" xfId="0" applyFont="1" applyFill="1" applyBorder="1" applyAlignment="1" applyProtection="1">
      <alignment/>
      <protection locked="0"/>
    </xf>
    <xf numFmtId="0" fontId="4" fillId="0" borderId="0" xfId="0" applyFont="1" applyFill="1" applyBorder="1" applyAlignment="1" applyProtection="1">
      <alignment/>
      <protection locked="0"/>
    </xf>
    <xf numFmtId="0" fontId="4" fillId="0" borderId="10" xfId="0" applyFont="1" applyFill="1" applyBorder="1" applyAlignment="1" applyProtection="1">
      <alignment/>
      <protection locked="0"/>
    </xf>
    <xf numFmtId="0" fontId="4" fillId="0" borderId="0" xfId="0" applyFont="1" applyFill="1" applyAlignment="1" applyProtection="1">
      <alignment horizontal="right"/>
      <protection locked="0"/>
    </xf>
    <xf numFmtId="0" fontId="0" fillId="0" borderId="0" xfId="0" applyFont="1" applyFill="1" applyAlignment="1" applyProtection="1">
      <alignment/>
      <protection locked="0"/>
    </xf>
    <xf numFmtId="0" fontId="0" fillId="0" borderId="0" xfId="0" applyFont="1" applyFill="1" applyAlignment="1" applyProtection="1">
      <alignment horizontal="right"/>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locked="0"/>
    </xf>
    <xf numFmtId="0" fontId="0" fillId="0" borderId="10" xfId="0" applyFont="1" applyFill="1" applyBorder="1" applyAlignment="1" applyProtection="1">
      <alignment/>
      <protection locked="0"/>
    </xf>
    <xf numFmtId="3" fontId="0" fillId="0" borderId="0" xfId="0" applyNumberFormat="1" applyFont="1" applyFill="1" applyAlignment="1" applyProtection="1">
      <alignment horizontal="right"/>
      <protection locked="0"/>
    </xf>
    <xf numFmtId="0" fontId="3" fillId="0" borderId="0" xfId="0" applyFont="1" applyFill="1" applyAlignment="1" applyProtection="1">
      <alignment horizontal="right"/>
      <protection/>
    </xf>
    <xf numFmtId="0" fontId="0" fillId="0" borderId="0" xfId="0" applyFont="1" applyFill="1" applyBorder="1" applyAlignment="1">
      <alignment/>
    </xf>
    <xf numFmtId="38" fontId="0" fillId="0" borderId="0" xfId="0" applyNumberFormat="1" applyFont="1" applyFill="1" applyAlignment="1" applyProtection="1">
      <alignment horizontal="right"/>
      <protection locked="0"/>
    </xf>
    <xf numFmtId="0" fontId="3" fillId="0" borderId="13" xfId="0" applyFont="1" applyFill="1" applyBorder="1" applyAlignment="1">
      <alignment horizontal="center"/>
    </xf>
    <xf numFmtId="0" fontId="0" fillId="0" borderId="0" xfId="0" applyFont="1" applyFill="1" applyAlignment="1">
      <alignment/>
    </xf>
    <xf numFmtId="0" fontId="4" fillId="0" borderId="14" xfId="0" applyFont="1" applyFill="1" applyBorder="1" applyAlignment="1">
      <alignment horizontal="distributed"/>
    </xf>
    <xf numFmtId="0" fontId="4" fillId="0" borderId="13" xfId="0" applyFont="1" applyFill="1" applyBorder="1" applyAlignment="1">
      <alignment/>
    </xf>
    <xf numFmtId="0" fontId="4" fillId="0" borderId="15" xfId="0" applyFont="1" applyFill="1" applyBorder="1" applyAlignment="1">
      <alignment horizontal="right"/>
    </xf>
    <xf numFmtId="0" fontId="43" fillId="0" borderId="0" xfId="0" applyFont="1" applyFill="1" applyBorder="1" applyAlignment="1">
      <alignment/>
    </xf>
    <xf numFmtId="0" fontId="3" fillId="0" borderId="0" xfId="0" applyFont="1" applyFill="1" applyAlignment="1">
      <alignment/>
    </xf>
    <xf numFmtId="38" fontId="3" fillId="0" borderId="0" xfId="48" applyFont="1" applyFill="1" applyAlignment="1">
      <alignment horizontal="right"/>
    </xf>
    <xf numFmtId="0" fontId="0" fillId="0" borderId="0" xfId="0" applyFont="1" applyFill="1" applyAlignment="1">
      <alignment horizontal="right"/>
    </xf>
    <xf numFmtId="38" fontId="0" fillId="0" borderId="0" xfId="48" applyFont="1" applyFill="1" applyAlignment="1">
      <alignment horizontal="right"/>
    </xf>
    <xf numFmtId="0" fontId="4" fillId="0" borderId="0" xfId="0" applyFont="1" applyFill="1" applyBorder="1" applyAlignment="1" applyProtection="1">
      <alignment horizontal="distributed"/>
      <protection locked="0"/>
    </xf>
    <xf numFmtId="0" fontId="4" fillId="0" borderId="16" xfId="0" applyFont="1" applyFill="1" applyBorder="1" applyAlignment="1" applyProtection="1">
      <alignment horizontal="right"/>
      <protection locked="0"/>
    </xf>
    <xf numFmtId="0" fontId="4" fillId="0" borderId="0" xfId="0" applyFont="1" applyFill="1" applyAlignment="1">
      <alignment/>
    </xf>
    <xf numFmtId="184" fontId="4" fillId="0" borderId="0" xfId="0" applyNumberFormat="1" applyFont="1" applyFill="1" applyAlignment="1">
      <alignment/>
    </xf>
    <xf numFmtId="0" fontId="0" fillId="0" borderId="0" xfId="0" applyFont="1" applyFill="1" applyBorder="1" applyAlignment="1">
      <alignment horizontal="distributed"/>
    </xf>
    <xf numFmtId="0" fontId="0" fillId="0" borderId="0" xfId="0" applyFont="1" applyFill="1" applyAlignment="1">
      <alignment/>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0" xfId="0" applyFont="1" applyFill="1" applyBorder="1" applyAlignment="1">
      <alignment horizontal="center"/>
    </xf>
    <xf numFmtId="0" fontId="0" fillId="0" borderId="10" xfId="0" applyFont="1" applyFill="1" applyBorder="1" applyAlignment="1">
      <alignment/>
    </xf>
    <xf numFmtId="38" fontId="0" fillId="0" borderId="0" xfId="0" applyNumberFormat="1" applyFont="1" applyFill="1" applyAlignment="1">
      <alignment horizontal="right"/>
    </xf>
    <xf numFmtId="0" fontId="0" fillId="0" borderId="0" xfId="0" applyFont="1" applyFill="1" applyAlignment="1">
      <alignment/>
    </xf>
    <xf numFmtId="38" fontId="0" fillId="0" borderId="0" xfId="48" applyFont="1" applyFill="1" applyAlignment="1">
      <alignment horizontal="right"/>
    </xf>
    <xf numFmtId="0" fontId="0" fillId="0" borderId="0" xfId="0" applyFill="1" applyAlignment="1">
      <alignment/>
    </xf>
    <xf numFmtId="0" fontId="0" fillId="0" borderId="14" xfId="0" applyFill="1" applyBorder="1" applyAlignment="1">
      <alignment horizontal="right"/>
    </xf>
    <xf numFmtId="0" fontId="0" fillId="0" borderId="0" xfId="0" applyFont="1" applyFill="1" applyAlignment="1">
      <alignment horizontal="center"/>
    </xf>
    <xf numFmtId="38" fontId="0" fillId="0" borderId="0" xfId="0" applyNumberFormat="1" applyFont="1" applyFill="1" applyAlignment="1">
      <alignment/>
    </xf>
    <xf numFmtId="0" fontId="0" fillId="0" borderId="10" xfId="0" applyFont="1" applyFill="1" applyBorder="1" applyAlignment="1">
      <alignment horizontal="distributed"/>
    </xf>
    <xf numFmtId="0" fontId="0" fillId="0" borderId="0" xfId="0" applyFill="1" applyBorder="1" applyAlignment="1">
      <alignment horizontal="left"/>
    </xf>
    <xf numFmtId="38" fontId="0" fillId="0" borderId="0" xfId="48" applyFont="1" applyFill="1" applyBorder="1" applyAlignment="1" applyProtection="1">
      <alignment/>
      <protection locked="0"/>
    </xf>
    <xf numFmtId="0" fontId="3" fillId="0" borderId="10" xfId="0" applyFont="1" applyFill="1" applyBorder="1" applyAlignment="1">
      <alignment/>
    </xf>
    <xf numFmtId="0" fontId="0" fillId="0" borderId="0" xfId="0" applyFill="1" applyAlignment="1">
      <alignment horizontal="right"/>
    </xf>
    <xf numFmtId="0" fontId="0" fillId="0" borderId="0" xfId="0" applyFont="1" applyFill="1" applyAlignment="1" applyProtection="1">
      <alignment/>
      <protection locked="0"/>
    </xf>
    <xf numFmtId="0" fontId="0" fillId="0" borderId="0" xfId="0" applyFont="1" applyFill="1" applyBorder="1" applyAlignment="1">
      <alignment horizontal="center" vertical="center"/>
    </xf>
    <xf numFmtId="0" fontId="0" fillId="0" borderId="17" xfId="0"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10" xfId="0" applyFont="1" applyFill="1" applyBorder="1" applyAlignment="1">
      <alignment horizontal="center"/>
    </xf>
    <xf numFmtId="3" fontId="0" fillId="0" borderId="0" xfId="0" applyNumberFormat="1" applyFont="1" applyFill="1" applyAlignment="1">
      <alignment horizontal="right"/>
    </xf>
    <xf numFmtId="0" fontId="3" fillId="0" borderId="10" xfId="0" applyFont="1" applyFill="1" applyBorder="1" applyAlignment="1">
      <alignment horizontal="center"/>
    </xf>
    <xf numFmtId="181" fontId="0" fillId="0" borderId="0" xfId="0" applyNumberFormat="1" applyFont="1" applyFill="1" applyAlignment="1">
      <alignment/>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vertical="center"/>
    </xf>
    <xf numFmtId="0" fontId="0" fillId="0" borderId="11"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10" xfId="0" applyFont="1" applyFill="1" applyBorder="1" applyAlignment="1">
      <alignment horizontal="center"/>
    </xf>
    <xf numFmtId="176" fontId="0" fillId="0" borderId="0" xfId="0" applyNumberFormat="1" applyFont="1" applyFill="1" applyAlignment="1">
      <alignment horizontal="right"/>
    </xf>
    <xf numFmtId="38" fontId="0" fillId="0" borderId="0" xfId="48" applyFont="1" applyFill="1" applyAlignment="1">
      <alignment horizontal="right"/>
    </xf>
    <xf numFmtId="38" fontId="3" fillId="0" borderId="14" xfId="48" applyFont="1" applyFill="1" applyBorder="1" applyAlignment="1">
      <alignment horizontal="right"/>
    </xf>
    <xf numFmtId="176" fontId="3" fillId="0" borderId="14" xfId="0" applyNumberFormat="1" applyFont="1" applyFill="1" applyBorder="1" applyAlignment="1">
      <alignment horizontal="right"/>
    </xf>
    <xf numFmtId="0" fontId="0" fillId="0" borderId="18" xfId="0" applyFont="1" applyFill="1" applyBorder="1" applyAlignment="1">
      <alignment horizontal="center"/>
    </xf>
    <xf numFmtId="38" fontId="0" fillId="0" borderId="16" xfId="48" applyFont="1" applyFill="1" applyBorder="1" applyAlignment="1">
      <alignment/>
    </xf>
    <xf numFmtId="38" fontId="0" fillId="0" borderId="0" xfId="48" applyFont="1" applyFill="1" applyAlignment="1">
      <alignment/>
    </xf>
    <xf numFmtId="38" fontId="3" fillId="0" borderId="15" xfId="48" applyFont="1" applyFill="1" applyBorder="1" applyAlignment="1">
      <alignment/>
    </xf>
    <xf numFmtId="38" fontId="3" fillId="0" borderId="14" xfId="48" applyFont="1" applyFill="1" applyBorder="1" applyAlignment="1">
      <alignment/>
    </xf>
    <xf numFmtId="38" fontId="3" fillId="0" borderId="0" xfId="48" applyFont="1" applyFill="1" applyAlignment="1" applyProtection="1">
      <alignment horizontal="right"/>
      <protection/>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protection/>
    </xf>
    <xf numFmtId="184" fontId="4" fillId="0" borderId="0" xfId="0" applyNumberFormat="1" applyFont="1" applyFill="1" applyBorder="1" applyAlignment="1" applyProtection="1">
      <alignment horizontal="right"/>
      <protection/>
    </xf>
    <xf numFmtId="184" fontId="4" fillId="0" borderId="0" xfId="0" applyNumberFormat="1" applyFont="1" applyFill="1" applyBorder="1" applyAlignment="1" applyProtection="1">
      <alignment horizontal="right"/>
      <protection locked="0"/>
    </xf>
    <xf numFmtId="38" fontId="3" fillId="0" borderId="0" xfId="48" applyFont="1" applyFill="1" applyAlignment="1">
      <alignment/>
    </xf>
    <xf numFmtId="0" fontId="4" fillId="0" borderId="14" xfId="0" applyFont="1" applyFill="1" applyBorder="1" applyAlignment="1">
      <alignment horizontal="right"/>
    </xf>
    <xf numFmtId="0" fontId="4" fillId="0" borderId="14" xfId="0" applyFont="1" applyFill="1" applyBorder="1" applyAlignment="1" applyProtection="1">
      <alignment horizontal="right"/>
      <protection locked="0"/>
    </xf>
    <xf numFmtId="184" fontId="4" fillId="0" borderId="14" xfId="0" applyNumberFormat="1" applyFont="1" applyFill="1" applyBorder="1" applyAlignment="1">
      <alignment horizontal="right"/>
    </xf>
    <xf numFmtId="0" fontId="44" fillId="0" borderId="0" xfId="0" applyFont="1" applyFill="1" applyAlignment="1">
      <alignment/>
    </xf>
    <xf numFmtId="38" fontId="3" fillId="0" borderId="0" xfId="48" applyFont="1" applyFill="1" applyBorder="1" applyAlignment="1">
      <alignment horizontal="right"/>
    </xf>
    <xf numFmtId="176" fontId="3" fillId="0" borderId="0" xfId="0" applyNumberFormat="1" applyFont="1" applyFill="1" applyBorder="1" applyAlignment="1">
      <alignment horizontal="right"/>
    </xf>
    <xf numFmtId="0" fontId="0" fillId="0" borderId="0" xfId="0" applyFont="1" applyFill="1" applyBorder="1" applyAlignment="1">
      <alignment horizontal="left"/>
    </xf>
    <xf numFmtId="0" fontId="43" fillId="0" borderId="0" xfId="61" applyFont="1" applyFill="1" applyBorder="1" applyAlignment="1">
      <alignment vertical="center"/>
      <protection/>
    </xf>
    <xf numFmtId="0" fontId="43" fillId="0" borderId="0" xfId="61" applyFont="1" applyFill="1" applyBorder="1" applyAlignment="1">
      <alignment horizontal="center" vertical="center"/>
      <protection/>
    </xf>
    <xf numFmtId="38" fontId="43" fillId="0" borderId="0" xfId="50" applyFont="1" applyFill="1" applyBorder="1" applyAlignment="1">
      <alignment vertical="center"/>
    </xf>
    <xf numFmtId="38" fontId="0" fillId="0" borderId="0" xfId="50" applyFont="1" applyFill="1" applyBorder="1" applyAlignment="1">
      <alignment vertical="center"/>
    </xf>
    <xf numFmtId="0" fontId="0" fillId="0" borderId="0" xfId="0" applyFont="1" applyFill="1" applyBorder="1" applyAlignment="1">
      <alignment horizontal="right"/>
    </xf>
    <xf numFmtId="0" fontId="43" fillId="0" borderId="0" xfId="61" applyFont="1" applyFill="1" applyBorder="1">
      <alignment vertical="center"/>
      <protection/>
    </xf>
    <xf numFmtId="0" fontId="0" fillId="0" borderId="0" xfId="0" applyFont="1" applyFill="1" applyBorder="1" applyAlignment="1">
      <alignment/>
    </xf>
    <xf numFmtId="38" fontId="43" fillId="0" borderId="0" xfId="61" applyNumberFormat="1" applyFont="1" applyFill="1" applyBorder="1" applyAlignment="1">
      <alignment horizontal="left" vertical="center"/>
      <protection/>
    </xf>
    <xf numFmtId="0" fontId="45" fillId="0" borderId="0" xfId="61" applyFont="1" applyFill="1" applyBorder="1">
      <alignment vertical="center"/>
      <protection/>
    </xf>
    <xf numFmtId="0" fontId="43" fillId="0" borderId="17" xfId="61" applyFont="1" applyFill="1" applyBorder="1" applyAlignment="1">
      <alignment vertical="center"/>
      <protection/>
    </xf>
    <xf numFmtId="38" fontId="0" fillId="0" borderId="0" xfId="48" applyFont="1" applyFill="1" applyBorder="1" applyAlignment="1">
      <alignment horizontal="right"/>
    </xf>
    <xf numFmtId="0" fontId="0" fillId="0" borderId="0" xfId="0" applyFont="1" applyFill="1" applyAlignment="1" applyProtection="1">
      <alignment horizontal="right"/>
      <protection locked="0"/>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38" fontId="0" fillId="0" borderId="0" xfId="48" applyFont="1" applyFill="1" applyAlignment="1" applyProtection="1">
      <alignment horizontal="right" vertical="center"/>
      <protection locked="0"/>
    </xf>
    <xf numFmtId="38" fontId="3" fillId="0" borderId="0" xfId="48" applyFont="1" applyFill="1" applyAlignment="1" applyProtection="1">
      <alignment horizontal="right" vertical="center"/>
      <protection/>
    </xf>
    <xf numFmtId="0" fontId="0" fillId="0" borderId="0" xfId="0" applyFont="1" applyFill="1" applyBorder="1" applyAlignment="1" applyProtection="1">
      <alignment/>
      <protection locked="0"/>
    </xf>
    <xf numFmtId="38" fontId="0" fillId="0" borderId="0" xfId="48" applyFont="1" applyFill="1" applyAlignment="1" applyProtection="1">
      <alignment horizontal="right"/>
      <protection locked="0"/>
    </xf>
    <xf numFmtId="38" fontId="43" fillId="0" borderId="0" xfId="48" applyFont="1" applyFill="1" applyBorder="1" applyAlignment="1" applyProtection="1">
      <alignment horizontal="right"/>
      <protection locked="0"/>
    </xf>
    <xf numFmtId="38" fontId="43" fillId="0" borderId="0" xfId="48" applyFont="1" applyFill="1" applyBorder="1" applyAlignment="1" applyProtection="1">
      <alignment horizontal="right"/>
      <protection/>
    </xf>
    <xf numFmtId="0" fontId="0" fillId="0" borderId="0" xfId="0" applyFont="1" applyFill="1" applyBorder="1" applyAlignment="1">
      <alignment horizontal="right"/>
    </xf>
    <xf numFmtId="0" fontId="0" fillId="0" borderId="0" xfId="0" applyFill="1" applyBorder="1" applyAlignment="1" quotePrefix="1">
      <alignment horizontal="right"/>
    </xf>
    <xf numFmtId="49" fontId="0" fillId="0" borderId="0" xfId="0" applyNumberFormat="1" applyFill="1" applyBorder="1" applyAlignment="1" quotePrefix="1">
      <alignment horizontal="right"/>
    </xf>
    <xf numFmtId="0" fontId="0" fillId="0" borderId="14" xfId="0" applyFont="1" applyFill="1" applyBorder="1" applyAlignment="1">
      <alignment/>
    </xf>
    <xf numFmtId="0" fontId="0" fillId="0" borderId="15" xfId="0" applyFont="1" applyFill="1" applyBorder="1" applyAlignment="1">
      <alignment/>
    </xf>
    <xf numFmtId="0" fontId="0" fillId="0" borderId="14" xfId="0" applyFont="1" applyFill="1" applyBorder="1" applyAlignment="1">
      <alignment horizontal="right"/>
    </xf>
    <xf numFmtId="38" fontId="0" fillId="0" borderId="14" xfId="48" applyFont="1" applyFill="1" applyBorder="1" applyAlignment="1">
      <alignment/>
    </xf>
    <xf numFmtId="38" fontId="0" fillId="0" borderId="14" xfId="48" applyFont="1" applyFill="1" applyBorder="1" applyAlignment="1">
      <alignment horizontal="right"/>
    </xf>
    <xf numFmtId="38" fontId="3" fillId="0" borderId="10" xfId="48" applyFont="1" applyFill="1" applyBorder="1" applyAlignment="1">
      <alignment horizontal="distributed"/>
    </xf>
    <xf numFmtId="38" fontId="0" fillId="0" borderId="0" xfId="48" applyFont="1" applyFill="1" applyAlignment="1" applyProtection="1">
      <alignment/>
      <protection locked="0"/>
    </xf>
    <xf numFmtId="0" fontId="0" fillId="0" borderId="13" xfId="0" applyFont="1" applyFill="1" applyBorder="1" applyAlignment="1">
      <alignment horizontal="distributed"/>
    </xf>
    <xf numFmtId="38" fontId="0" fillId="0" borderId="14" xfId="48" applyFont="1" applyFill="1" applyBorder="1" applyAlignment="1" applyProtection="1">
      <alignment/>
      <protection locked="0"/>
    </xf>
    <xf numFmtId="38" fontId="0" fillId="0" borderId="0" xfId="48" applyFont="1" applyFill="1" applyBorder="1" applyAlignment="1">
      <alignment vertical="center"/>
    </xf>
    <xf numFmtId="0" fontId="0" fillId="0" borderId="13" xfId="0" applyFont="1" applyFill="1" applyBorder="1" applyAlignment="1">
      <alignment/>
    </xf>
    <xf numFmtId="38" fontId="0" fillId="0" borderId="14" xfId="48" applyFont="1" applyFill="1" applyBorder="1" applyAlignment="1">
      <alignment vertical="center"/>
    </xf>
    <xf numFmtId="38" fontId="0" fillId="0" borderId="0" xfId="48" applyFont="1" applyFill="1" applyAlignment="1">
      <alignment vertical="center"/>
    </xf>
    <xf numFmtId="0" fontId="43" fillId="0" borderId="0" xfId="61" applyFont="1" applyFill="1" applyBorder="1" applyAlignment="1">
      <alignment horizontal="right" vertical="center"/>
      <protection/>
    </xf>
    <xf numFmtId="0" fontId="43" fillId="0" borderId="0" xfId="61" applyFont="1" applyFill="1" applyBorder="1" applyAlignment="1">
      <alignment horizontal="right" vertical="center"/>
      <protection/>
    </xf>
    <xf numFmtId="0" fontId="0" fillId="0" borderId="0" xfId="0" applyFont="1" applyFill="1" applyBorder="1" applyAlignment="1">
      <alignment vertical="center"/>
    </xf>
    <xf numFmtId="38" fontId="43" fillId="0" borderId="0" xfId="61" applyNumberFormat="1" applyFont="1" applyFill="1" applyBorder="1" applyAlignment="1">
      <alignment vertical="center"/>
      <protection/>
    </xf>
    <xf numFmtId="0" fontId="43" fillId="0" borderId="0" xfId="61" applyFont="1" applyFill="1" applyBorder="1" applyAlignment="1">
      <alignment horizontal="left" vertical="center"/>
      <protection/>
    </xf>
    <xf numFmtId="0" fontId="0" fillId="0" borderId="0" xfId="0" applyFill="1" applyBorder="1" applyAlignment="1">
      <alignment vertical="center"/>
    </xf>
    <xf numFmtId="0" fontId="3" fillId="0" borderId="19" xfId="0" applyFont="1" applyFill="1" applyBorder="1" applyAlignment="1">
      <alignment horizontal="center"/>
    </xf>
    <xf numFmtId="38" fontId="3" fillId="0" borderId="20" xfId="48" applyFont="1" applyFill="1" applyBorder="1" applyAlignment="1">
      <alignment/>
    </xf>
    <xf numFmtId="38" fontId="3" fillId="0" borderId="21" xfId="48" applyFont="1" applyFill="1" applyBorder="1" applyAlignment="1">
      <alignment horizontal="right"/>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26" xfId="0" applyFont="1" applyFill="1" applyBorder="1" applyAlignment="1" applyProtection="1">
      <alignment horizontal="distributed" vertical="center"/>
      <protection locked="0"/>
    </xf>
    <xf numFmtId="0" fontId="0" fillId="0" borderId="10" xfId="0" applyFont="1" applyFill="1" applyBorder="1" applyAlignment="1" applyProtection="1">
      <alignment horizontal="distributed" vertical="center"/>
      <protection locked="0"/>
    </xf>
    <xf numFmtId="0" fontId="0" fillId="0" borderId="27" xfId="0" applyFont="1" applyFill="1" applyBorder="1" applyAlignment="1" applyProtection="1">
      <alignment horizontal="distributed" vertical="center"/>
      <protection locked="0"/>
    </xf>
    <xf numFmtId="0" fontId="5" fillId="0" borderId="28" xfId="0" applyFont="1" applyFill="1" applyBorder="1" applyAlignment="1" applyProtection="1">
      <alignment horizontal="distributed" vertical="center"/>
      <protection locked="0"/>
    </xf>
    <xf numFmtId="0" fontId="5" fillId="0" borderId="29" xfId="0" applyFont="1" applyFill="1" applyBorder="1" applyAlignment="1" applyProtection="1">
      <alignment horizontal="distributed" vertical="center"/>
      <protection locked="0"/>
    </xf>
    <xf numFmtId="0" fontId="6" fillId="0" borderId="28" xfId="0" applyFont="1" applyFill="1" applyBorder="1" applyAlignment="1" applyProtection="1">
      <alignment horizontal="distributed" vertical="center"/>
      <protection locked="0"/>
    </xf>
    <xf numFmtId="0" fontId="6" fillId="0" borderId="29" xfId="0" applyFont="1" applyFill="1" applyBorder="1" applyAlignment="1" applyProtection="1">
      <alignment horizontal="distributed" vertical="center"/>
      <protection locked="0"/>
    </xf>
    <xf numFmtId="0" fontId="0" fillId="0" borderId="12" xfId="0" applyFont="1" applyFill="1" applyBorder="1" applyAlignment="1" applyProtection="1">
      <alignment horizontal="center" vertical="center"/>
      <protection locked="0"/>
    </xf>
    <xf numFmtId="38" fontId="0" fillId="0" borderId="0" xfId="48" applyFont="1" applyFill="1" applyBorder="1" applyAlignment="1" applyProtection="1">
      <alignment horizontal="right" vertical="center"/>
      <protection locked="0"/>
    </xf>
    <xf numFmtId="38" fontId="0" fillId="0" borderId="14" xfId="48" applyFont="1" applyFill="1" applyBorder="1" applyAlignment="1" applyProtection="1">
      <alignment horizontal="right" vertical="center"/>
      <protection locked="0"/>
    </xf>
    <xf numFmtId="0" fontId="0" fillId="0" borderId="0" xfId="0" applyFont="1" applyFill="1" applyAlignment="1">
      <alignment horizontal="right"/>
    </xf>
    <xf numFmtId="0" fontId="0" fillId="0" borderId="30" xfId="0" applyFont="1" applyFill="1" applyBorder="1" applyAlignment="1">
      <alignment horizontal="center"/>
    </xf>
    <xf numFmtId="178" fontId="0" fillId="0" borderId="0" xfId="48" applyNumberFormat="1" applyFont="1" applyFill="1" applyBorder="1" applyAlignment="1" applyProtection="1">
      <alignment horizontal="right" vertical="center"/>
      <protection locked="0"/>
    </xf>
    <xf numFmtId="178" fontId="0" fillId="0" borderId="14" xfId="48" applyNumberFormat="1" applyFont="1" applyFill="1" applyBorder="1" applyAlignment="1" applyProtection="1">
      <alignment horizontal="right" vertical="center"/>
      <protection locked="0"/>
    </xf>
    <xf numFmtId="0" fontId="0" fillId="0" borderId="0" xfId="0" applyFont="1" applyFill="1" applyBorder="1" applyAlignment="1">
      <alignment horizontal="center"/>
    </xf>
    <xf numFmtId="0" fontId="43" fillId="0" borderId="0" xfId="0" applyFont="1" applyFill="1" applyBorder="1" applyAlignment="1" applyProtection="1">
      <alignment horizontal="distributed"/>
      <protection locked="0"/>
    </xf>
    <xf numFmtId="0" fontId="43" fillId="0" borderId="10" xfId="0" applyFont="1" applyFill="1" applyBorder="1" applyAlignment="1" applyProtection="1">
      <alignment horizontal="distributed"/>
      <protection locked="0"/>
    </xf>
    <xf numFmtId="0" fontId="0" fillId="0" borderId="0" xfId="0" applyFont="1" applyFill="1" applyBorder="1" applyAlignment="1" applyProtection="1">
      <alignment horizontal="distributed"/>
      <protection locked="0"/>
    </xf>
    <xf numFmtId="0" fontId="0" fillId="0" borderId="10" xfId="0" applyFont="1" applyFill="1" applyBorder="1" applyAlignment="1" applyProtection="1">
      <alignment horizontal="distributed"/>
      <protection locked="0"/>
    </xf>
    <xf numFmtId="0" fontId="0" fillId="0" borderId="14" xfId="0" applyFont="1" applyFill="1" applyBorder="1" applyAlignment="1" applyProtection="1">
      <alignment horizontal="right"/>
      <protection locked="0"/>
    </xf>
    <xf numFmtId="0" fontId="0" fillId="0" borderId="13" xfId="0" applyFont="1" applyFill="1" applyBorder="1" applyAlignment="1" applyProtection="1">
      <alignment horizontal="right"/>
      <protection locked="0"/>
    </xf>
    <xf numFmtId="38" fontId="43" fillId="0" borderId="0" xfId="48" applyFont="1" applyFill="1" applyBorder="1" applyAlignment="1" applyProtection="1">
      <alignment horizontal="right"/>
      <protection/>
    </xf>
    <xf numFmtId="0" fontId="0" fillId="0" borderId="31"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177" fontId="0" fillId="0" borderId="14" xfId="0" applyNumberFormat="1" applyFill="1" applyBorder="1" applyAlignment="1">
      <alignment horizontal="right"/>
    </xf>
    <xf numFmtId="177" fontId="0" fillId="0" borderId="14" xfId="0" applyNumberFormat="1" applyFont="1" applyFill="1" applyBorder="1" applyAlignment="1">
      <alignment horizontal="right"/>
    </xf>
    <xf numFmtId="0" fontId="0" fillId="0" borderId="14" xfId="0" applyFont="1" applyFill="1" applyBorder="1" applyAlignment="1">
      <alignment horizontal="right"/>
    </xf>
    <xf numFmtId="38" fontId="0" fillId="0" borderId="0" xfId="48" applyFont="1" applyFill="1" applyBorder="1" applyAlignment="1" applyProtection="1">
      <alignment horizontal="right" vertical="center"/>
      <protection/>
    </xf>
    <xf numFmtId="38" fontId="0" fillId="0" borderId="14" xfId="48" applyFont="1" applyFill="1" applyBorder="1" applyAlignment="1" applyProtection="1">
      <alignment horizontal="right" vertical="center"/>
      <protection/>
    </xf>
    <xf numFmtId="0" fontId="0" fillId="0" borderId="0" xfId="0" applyFont="1" applyFill="1" applyBorder="1" applyAlignment="1">
      <alignment horizontal="right"/>
    </xf>
    <xf numFmtId="38" fontId="3" fillId="0" borderId="0" xfId="48" applyFont="1" applyFill="1" applyAlignment="1">
      <alignment horizontal="right"/>
    </xf>
    <xf numFmtId="0" fontId="0" fillId="0" borderId="14" xfId="0" applyFont="1" applyFill="1" applyBorder="1" applyAlignment="1">
      <alignment horizontal="distributed"/>
    </xf>
    <xf numFmtId="0" fontId="0" fillId="0" borderId="0" xfId="0" applyFont="1" applyFill="1" applyBorder="1" applyAlignment="1">
      <alignment horizontal="distributed"/>
    </xf>
    <xf numFmtId="38" fontId="43" fillId="0" borderId="16" xfId="48" applyFont="1" applyFill="1" applyBorder="1" applyAlignment="1" applyProtection="1">
      <alignment horizontal="right"/>
      <protection locked="0"/>
    </xf>
    <xf numFmtId="38" fontId="43" fillId="0" borderId="0" xfId="48" applyFont="1" applyFill="1" applyBorder="1" applyAlignment="1" applyProtection="1">
      <alignment horizontal="right"/>
      <protection locked="0"/>
    </xf>
    <xf numFmtId="0" fontId="0" fillId="0" borderId="1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38" fontId="0" fillId="0" borderId="16" xfId="48" applyFont="1" applyFill="1" applyBorder="1" applyAlignment="1" applyProtection="1">
      <alignment horizontal="right" vertical="center"/>
      <protection locked="0"/>
    </xf>
    <xf numFmtId="38" fontId="0" fillId="0" borderId="15" xfId="48" applyFont="1" applyFill="1" applyBorder="1" applyAlignment="1" applyProtection="1">
      <alignment horizontal="right" vertical="center"/>
      <protection locked="0"/>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38" fontId="0" fillId="0" borderId="0" xfId="48" applyFont="1" applyFill="1" applyAlignment="1" applyProtection="1">
      <alignment horizontal="right" vertical="center"/>
      <protection locked="0"/>
    </xf>
    <xf numFmtId="38" fontId="0" fillId="0" borderId="16" xfId="48" applyFont="1" applyFill="1" applyBorder="1" applyAlignment="1" applyProtection="1">
      <alignment horizontal="right"/>
      <protection locked="0"/>
    </xf>
    <xf numFmtId="38" fontId="0" fillId="0" borderId="0" xfId="48" applyFont="1" applyFill="1" applyAlignment="1" applyProtection="1">
      <alignment horizontal="right"/>
      <protection locked="0"/>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35" xfId="0" applyFont="1" applyFill="1" applyBorder="1" applyAlignment="1">
      <alignment horizontal="distributed" vertical="center"/>
    </xf>
    <xf numFmtId="0" fontId="0" fillId="0" borderId="17"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34" xfId="0" applyFont="1" applyFill="1" applyBorder="1" applyAlignment="1">
      <alignment horizontal="distributed" vertical="center"/>
    </xf>
    <xf numFmtId="38" fontId="0" fillId="0" borderId="0" xfId="48" applyFont="1" applyFill="1" applyBorder="1" applyAlignment="1" applyProtection="1">
      <alignment horizontal="right" vertical="center"/>
      <protection locked="0"/>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29" xfId="0" applyFont="1" applyFill="1" applyBorder="1" applyAlignment="1">
      <alignment horizontal="center" vertical="center"/>
    </xf>
    <xf numFmtId="0" fontId="43" fillId="0" borderId="0" xfId="0" applyFont="1" applyFill="1" applyBorder="1" applyAlignment="1" applyProtection="1">
      <alignment horizontal="right"/>
      <protection locked="0"/>
    </xf>
    <xf numFmtId="178" fontId="0" fillId="0" borderId="0" xfId="48" applyNumberFormat="1" applyFont="1" applyFill="1" applyBorder="1" applyAlignment="1" applyProtection="1">
      <alignment horizontal="right" vertical="center"/>
      <protection/>
    </xf>
    <xf numFmtId="178" fontId="0" fillId="0" borderId="14" xfId="48" applyNumberFormat="1" applyFont="1" applyFill="1" applyBorder="1" applyAlignment="1" applyProtection="1">
      <alignment horizontal="right" vertical="center"/>
      <protection/>
    </xf>
    <xf numFmtId="38" fontId="3" fillId="0" borderId="0" xfId="48" applyFont="1" applyFill="1" applyAlignment="1" applyProtection="1">
      <alignment horizontal="right" vertical="center"/>
      <protection/>
    </xf>
    <xf numFmtId="38" fontId="0" fillId="0" borderId="16" xfId="48" applyFont="1" applyFill="1" applyBorder="1" applyAlignment="1" applyProtection="1">
      <alignment horizontal="right" vertical="center"/>
      <protection locked="0"/>
    </xf>
    <xf numFmtId="38" fontId="0" fillId="0" borderId="0" xfId="48" applyFont="1" applyFill="1" applyBorder="1" applyAlignment="1" applyProtection="1">
      <alignment horizontal="right" vertical="center"/>
      <protection locked="0"/>
    </xf>
    <xf numFmtId="38" fontId="3" fillId="0" borderId="16" xfId="48" applyFont="1" applyFill="1" applyBorder="1" applyAlignment="1" applyProtection="1">
      <alignment horizontal="right" vertical="center"/>
      <protection/>
    </xf>
    <xf numFmtId="38" fontId="3" fillId="0" borderId="0" xfId="48" applyFont="1" applyFill="1" applyBorder="1" applyAlignment="1" applyProtection="1">
      <alignment horizontal="right" vertical="center"/>
      <protection/>
    </xf>
    <xf numFmtId="0" fontId="0" fillId="0" borderId="25"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0" fillId="0" borderId="3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5" fillId="0" borderId="11" xfId="0" applyFont="1" applyFill="1" applyBorder="1" applyAlignment="1" applyProtection="1">
      <alignment horizontal="distributed" vertical="center"/>
      <protection locked="0"/>
    </xf>
    <xf numFmtId="0" fontId="0" fillId="0" borderId="12"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38" fontId="0" fillId="0" borderId="0" xfId="48" applyFont="1" applyFill="1" applyAlignment="1">
      <alignment horizontal="right"/>
    </xf>
    <xf numFmtId="177" fontId="3" fillId="0" borderId="0" xfId="0" applyNumberFormat="1" applyFont="1" applyFill="1" applyAlignment="1">
      <alignment horizontal="right"/>
    </xf>
    <xf numFmtId="177" fontId="0" fillId="0" borderId="0" xfId="0" applyNumberFormat="1" applyFont="1" applyFill="1" applyAlignment="1">
      <alignment horizontal="right"/>
    </xf>
    <xf numFmtId="0" fontId="43" fillId="0" borderId="0" xfId="61" applyFont="1" applyFill="1" applyBorder="1" applyAlignment="1">
      <alignment horizontal="right" vertical="center"/>
      <protection/>
    </xf>
    <xf numFmtId="0" fontId="45" fillId="0" borderId="0" xfId="61" applyFont="1" applyFill="1" applyBorder="1" applyAlignment="1">
      <alignment horizontal="right" vertical="center"/>
      <protection/>
    </xf>
    <xf numFmtId="0" fontId="0" fillId="0" borderId="0" xfId="0" applyFont="1" applyFill="1" applyBorder="1" applyAlignment="1">
      <alignment horizontal="distributed" vertical="center"/>
    </xf>
    <xf numFmtId="0" fontId="3" fillId="0" borderId="16" xfId="0" applyFont="1" applyFill="1" applyBorder="1" applyAlignment="1">
      <alignment horizontal="right" vertical="center"/>
    </xf>
    <xf numFmtId="0" fontId="3" fillId="0" borderId="0" xfId="0" applyFont="1" applyFill="1" applyBorder="1" applyAlignment="1">
      <alignment horizontal="right" vertical="center"/>
    </xf>
    <xf numFmtId="0" fontId="45" fillId="0" borderId="30" xfId="61" applyFont="1" applyFill="1" applyBorder="1" applyAlignment="1">
      <alignment horizontal="right" vertical="center"/>
      <protection/>
    </xf>
    <xf numFmtId="0" fontId="3" fillId="0" borderId="30"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38" xfId="0" applyFont="1" applyFill="1" applyBorder="1" applyAlignment="1">
      <alignment horizontal="right" vertical="center"/>
    </xf>
    <xf numFmtId="0" fontId="3" fillId="0" borderId="30" xfId="0" applyFont="1" applyFill="1" applyBorder="1" applyAlignment="1">
      <alignment horizontal="right" vertical="center"/>
    </xf>
    <xf numFmtId="0" fontId="43" fillId="0" borderId="24" xfId="61" applyFont="1" applyFill="1" applyBorder="1" applyAlignment="1">
      <alignment horizontal="center" vertical="center"/>
      <protection/>
    </xf>
    <xf numFmtId="0" fontId="43" fillId="0" borderId="11" xfId="61" applyFont="1" applyFill="1" applyBorder="1" applyAlignment="1">
      <alignment horizontal="center" vertical="center"/>
      <protection/>
    </xf>
    <xf numFmtId="38" fontId="43" fillId="0" borderId="0" xfId="61" applyNumberFormat="1" applyFont="1" applyFill="1" applyBorder="1" applyAlignment="1">
      <alignment horizontal="center" vertical="center"/>
      <protection/>
    </xf>
    <xf numFmtId="38" fontId="43" fillId="0" borderId="0" xfId="61" applyNumberFormat="1" applyFont="1" applyFill="1" applyBorder="1" applyAlignment="1">
      <alignment horizontal="right" vertical="center"/>
      <protection/>
    </xf>
    <xf numFmtId="0" fontId="43" fillId="0" borderId="35" xfId="61" applyFont="1" applyFill="1" applyBorder="1" applyAlignment="1">
      <alignment horizontal="center" vertical="center" textRotation="255"/>
      <protection/>
    </xf>
    <xf numFmtId="0" fontId="43" fillId="0" borderId="17" xfId="61" applyFont="1" applyFill="1" applyBorder="1" applyAlignment="1">
      <alignment horizontal="center" vertical="center" textRotation="255"/>
      <protection/>
    </xf>
    <xf numFmtId="0" fontId="43" fillId="0" borderId="16" xfId="61" applyFont="1" applyFill="1" applyBorder="1" applyAlignment="1">
      <alignment horizontal="center" vertical="center" textRotation="255"/>
      <protection/>
    </xf>
    <xf numFmtId="0" fontId="43" fillId="0" borderId="0" xfId="61" applyFont="1" applyFill="1" applyBorder="1" applyAlignment="1">
      <alignment horizontal="center" vertical="center" textRotation="255"/>
      <protection/>
    </xf>
    <xf numFmtId="0" fontId="43" fillId="0" borderId="33" xfId="61" applyFont="1" applyFill="1" applyBorder="1" applyAlignment="1">
      <alignment horizontal="center" vertical="center" textRotation="255"/>
      <protection/>
    </xf>
    <xf numFmtId="0" fontId="43" fillId="0" borderId="34" xfId="61" applyFont="1" applyFill="1" applyBorder="1" applyAlignment="1">
      <alignment horizontal="center" vertical="center" textRotation="255"/>
      <protection/>
    </xf>
    <xf numFmtId="0" fontId="0" fillId="0" borderId="16"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7" xfId="0" applyFill="1" applyBorder="1" applyAlignment="1">
      <alignment horizontal="center" vertical="center"/>
    </xf>
    <xf numFmtId="0" fontId="0" fillId="0" borderId="1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4" xfId="0" applyFont="1" applyFill="1" applyBorder="1" applyAlignment="1">
      <alignment horizontal="distributed" vertical="center"/>
    </xf>
    <xf numFmtId="0" fontId="0" fillId="0" borderId="15" xfId="0" applyFont="1" applyFill="1" applyBorder="1" applyAlignment="1">
      <alignment horizontal="right" vertical="center"/>
    </xf>
    <xf numFmtId="0" fontId="0" fillId="0" borderId="14" xfId="0" applyFont="1" applyFill="1" applyBorder="1" applyAlignment="1">
      <alignment horizontal="right" vertical="center"/>
    </xf>
    <xf numFmtId="0" fontId="43" fillId="0" borderId="14" xfId="61" applyFont="1" applyFill="1" applyBorder="1" applyAlignment="1">
      <alignment horizontal="right" vertical="center"/>
      <protection/>
    </xf>
    <xf numFmtId="38" fontId="43" fillId="0" borderId="14" xfId="61" applyNumberFormat="1" applyFont="1" applyFill="1" applyBorder="1" applyAlignment="1">
      <alignment horizontal="right" vertical="center"/>
      <protection/>
    </xf>
    <xf numFmtId="0" fontId="43" fillId="0" borderId="12" xfId="61" applyFont="1" applyFill="1" applyBorder="1" applyAlignment="1">
      <alignment horizontal="center" vertical="center"/>
      <protection/>
    </xf>
    <xf numFmtId="0" fontId="0" fillId="0" borderId="13" xfId="0" applyFont="1" applyFill="1" applyBorder="1" applyAlignment="1">
      <alignment horizontal="distributed" vertical="center"/>
    </xf>
    <xf numFmtId="0" fontId="0" fillId="0" borderId="10" xfId="0" applyFont="1" applyFill="1" applyBorder="1" applyAlignment="1">
      <alignment horizontal="distributed" vertical="center"/>
    </xf>
    <xf numFmtId="38" fontId="45" fillId="0" borderId="0" xfId="61" applyNumberFormat="1" applyFont="1" applyFill="1" applyBorder="1" applyAlignment="1">
      <alignment horizontal="right" vertical="center"/>
      <protection/>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43" fillId="0" borderId="25" xfId="61" applyFont="1" applyFill="1" applyBorder="1" applyAlignment="1">
      <alignment horizontal="center" vertical="center"/>
      <protection/>
    </xf>
    <xf numFmtId="0" fontId="0" fillId="0" borderId="22" xfId="0" applyFill="1" applyBorder="1" applyAlignment="1">
      <alignment horizontal="center" vertical="center"/>
    </xf>
    <xf numFmtId="0" fontId="0" fillId="0" borderId="24"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43" fillId="0" borderId="26" xfId="61" applyFont="1" applyFill="1" applyBorder="1" applyAlignment="1">
      <alignment horizontal="center" vertical="center" textRotation="255"/>
      <protection/>
    </xf>
    <xf numFmtId="0" fontId="43" fillId="0" borderId="10" xfId="61" applyFont="1" applyFill="1" applyBorder="1" applyAlignment="1">
      <alignment horizontal="center" vertical="center" textRotation="255"/>
      <protection/>
    </xf>
    <xf numFmtId="0" fontId="43" fillId="0" borderId="27" xfId="61" applyFont="1" applyFill="1" applyBorder="1" applyAlignment="1">
      <alignment horizontal="center" vertical="center" textRotation="255"/>
      <protection/>
    </xf>
    <xf numFmtId="0" fontId="0" fillId="0" borderId="0" xfId="0" applyFill="1" applyBorder="1" applyAlignment="1">
      <alignment horizontal="center" vertical="center"/>
    </xf>
    <xf numFmtId="0" fontId="0" fillId="0" borderId="11" xfId="0" applyFont="1" applyFill="1" applyBorder="1" applyAlignment="1">
      <alignment horizontal="center" vertical="center"/>
    </xf>
    <xf numFmtId="0" fontId="0" fillId="0" borderId="16" xfId="0" applyFont="1" applyFill="1" applyBorder="1" applyAlignment="1">
      <alignment horizontal="distributed" vertical="center"/>
    </xf>
    <xf numFmtId="0" fontId="0" fillId="0" borderId="33" xfId="0" applyFont="1" applyFill="1" applyBorder="1" applyAlignment="1">
      <alignment horizontal="distributed" vertical="center"/>
    </xf>
    <xf numFmtId="0" fontId="0" fillId="0" borderId="11" xfId="0" applyFont="1" applyFill="1" applyBorder="1" applyAlignment="1">
      <alignment horizontal="center" vertical="center"/>
    </xf>
    <xf numFmtId="0" fontId="0" fillId="0" borderId="11" xfId="0" applyFont="1" applyFill="1" applyBorder="1" applyAlignment="1">
      <alignment horizontal="distributed" vertical="center"/>
    </xf>
    <xf numFmtId="0" fontId="0" fillId="0" borderId="11" xfId="0" applyFont="1" applyFill="1" applyBorder="1" applyAlignment="1">
      <alignment horizontal="distributed" vertical="center"/>
    </xf>
    <xf numFmtId="0" fontId="5" fillId="0" borderId="11" xfId="0" applyFont="1" applyFill="1" applyBorder="1" applyAlignment="1">
      <alignment horizontal="distributed"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xf>
    <xf numFmtId="38" fontId="0" fillId="0" borderId="16" xfId="48" applyFont="1" applyFill="1" applyBorder="1" applyAlignment="1">
      <alignment horizontal="right"/>
    </xf>
    <xf numFmtId="38" fontId="0" fillId="0" borderId="0" xfId="48" applyFont="1" applyFill="1" applyBorder="1" applyAlignment="1">
      <alignment horizontal="right"/>
    </xf>
    <xf numFmtId="38" fontId="3" fillId="0" borderId="15" xfId="48" applyFont="1" applyFill="1" applyBorder="1" applyAlignment="1">
      <alignment horizontal="right"/>
    </xf>
    <xf numFmtId="38" fontId="3" fillId="0" borderId="14" xfId="48" applyFont="1" applyFill="1" applyBorder="1" applyAlignment="1">
      <alignment horizontal="right"/>
    </xf>
    <xf numFmtId="38" fontId="0" fillId="0" borderId="0" xfId="48" applyFont="1" applyFill="1" applyAlignment="1">
      <alignment horizontal="right"/>
    </xf>
    <xf numFmtId="0" fontId="0" fillId="0" borderId="10" xfId="0" applyFont="1" applyFill="1" applyBorder="1" applyAlignment="1">
      <alignment horizontal="center"/>
    </xf>
    <xf numFmtId="0" fontId="3" fillId="0" borderId="14" xfId="0" applyFont="1" applyFill="1" applyBorder="1" applyAlignment="1">
      <alignment horizontal="center"/>
    </xf>
    <xf numFmtId="0" fontId="3" fillId="0" borderId="13" xfId="0" applyFont="1" applyFill="1" applyBorder="1" applyAlignment="1">
      <alignment horizontal="center"/>
    </xf>
    <xf numFmtId="0" fontId="0" fillId="0" borderId="0" xfId="0" applyFont="1" applyFill="1" applyBorder="1" applyAlignment="1">
      <alignment horizontal="distributed"/>
    </xf>
    <xf numFmtId="0" fontId="0" fillId="0" borderId="14" xfId="0" applyFill="1" applyBorder="1" applyAlignment="1">
      <alignment horizontal="distributed"/>
    </xf>
    <xf numFmtId="0" fontId="0" fillId="0" borderId="14" xfId="0" applyFont="1" applyFill="1" applyBorder="1" applyAlignment="1">
      <alignment horizontal="distributed"/>
    </xf>
    <xf numFmtId="0" fontId="3" fillId="0" borderId="30" xfId="0" applyFont="1" applyFill="1" applyBorder="1" applyAlignment="1">
      <alignment horizontal="distributed"/>
    </xf>
    <xf numFmtId="0" fontId="0" fillId="0" borderId="0" xfId="0" applyFill="1" applyBorder="1" applyAlignment="1">
      <alignment horizontal="distributed"/>
    </xf>
    <xf numFmtId="0" fontId="0" fillId="0" borderId="24" xfId="0" applyFill="1" applyBorder="1" applyAlignment="1">
      <alignment horizontal="center" vertical="center"/>
    </xf>
    <xf numFmtId="38" fontId="3" fillId="0" borderId="0" xfId="48" applyFont="1" applyFill="1" applyBorder="1" applyAlignment="1">
      <alignment horizontal="distributed"/>
    </xf>
    <xf numFmtId="0" fontId="0" fillId="0" borderId="0" xfId="0" applyFont="1" applyFill="1" applyBorder="1" applyAlignment="1">
      <alignment horizontal="left"/>
    </xf>
    <xf numFmtId="38" fontId="0" fillId="0" borderId="0" xfId="48" applyFont="1" applyFill="1" applyBorder="1" applyAlignment="1">
      <alignment vertical="center"/>
    </xf>
    <xf numFmtId="38" fontId="0" fillId="0" borderId="14" xfId="48" applyFont="1" applyFill="1" applyBorder="1" applyAlignment="1">
      <alignment vertical="center"/>
    </xf>
    <xf numFmtId="38" fontId="0" fillId="0" borderId="0" xfId="48" applyFont="1" applyFill="1" applyBorder="1" applyAlignment="1">
      <alignment horizontal="right" vertical="center"/>
    </xf>
    <xf numFmtId="38" fontId="0" fillId="0" borderId="14" xfId="48" applyFont="1" applyFill="1" applyBorder="1" applyAlignment="1">
      <alignment horizontal="right" vertical="center"/>
    </xf>
    <xf numFmtId="38" fontId="0" fillId="0" borderId="0" xfId="48" applyFont="1" applyFill="1" applyAlignment="1">
      <alignment vertical="center"/>
    </xf>
    <xf numFmtId="0" fontId="0" fillId="0" borderId="0" xfId="0" applyFill="1" applyBorder="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1:N19"/>
  <sheetViews>
    <sheetView tabSelected="1" view="pageBreakPreview" zoomScale="115" zoomScaleSheetLayoutView="115" zoomScalePageLayoutView="0" workbookViewId="0" topLeftCell="A1">
      <selection activeCell="O1" sqref="O1"/>
    </sheetView>
  </sheetViews>
  <sheetFormatPr defaultColWidth="9.00390625" defaultRowHeight="13.5"/>
  <cols>
    <col min="1" max="1" width="2.625" style="19" customWidth="1"/>
    <col min="2" max="2" width="9.00390625" style="19" customWidth="1"/>
    <col min="3" max="11" width="6.625" style="19" customWidth="1"/>
    <col min="12" max="14" width="7.625" style="19" customWidth="1"/>
    <col min="15" max="16384" width="9.00390625" style="19" customWidth="1"/>
  </cols>
  <sheetData>
    <row r="1" s="33" customFormat="1" ht="19.5" customHeight="1">
      <c r="B1" s="1" t="s">
        <v>210</v>
      </c>
    </row>
    <row r="2" ht="18" customHeight="1">
      <c r="B2" s="24" t="s">
        <v>310</v>
      </c>
    </row>
    <row r="3" spans="2:14" ht="18" customHeight="1">
      <c r="B3" s="19" t="s">
        <v>34</v>
      </c>
      <c r="N3" s="26" t="s">
        <v>2</v>
      </c>
    </row>
    <row r="4" spans="2:14" ht="21.75" customHeight="1">
      <c r="B4" s="131" t="s">
        <v>70</v>
      </c>
      <c r="C4" s="133" t="s">
        <v>71</v>
      </c>
      <c r="D4" s="133"/>
      <c r="E4" s="133"/>
      <c r="F4" s="133" t="s">
        <v>72</v>
      </c>
      <c r="G4" s="133"/>
      <c r="H4" s="133"/>
      <c r="I4" s="133" t="s">
        <v>26</v>
      </c>
      <c r="J4" s="133"/>
      <c r="K4" s="133"/>
      <c r="L4" s="133" t="s">
        <v>73</v>
      </c>
      <c r="M4" s="133"/>
      <c r="N4" s="134"/>
    </row>
    <row r="5" spans="2:14" ht="21.75" customHeight="1">
      <c r="B5" s="132"/>
      <c r="C5" s="35" t="s">
        <v>7</v>
      </c>
      <c r="D5" s="34" t="s">
        <v>74</v>
      </c>
      <c r="E5" s="34" t="s">
        <v>75</v>
      </c>
      <c r="F5" s="34" t="s">
        <v>7</v>
      </c>
      <c r="G5" s="34" t="s">
        <v>74</v>
      </c>
      <c r="H5" s="34" t="s">
        <v>75</v>
      </c>
      <c r="I5" s="34" t="s">
        <v>7</v>
      </c>
      <c r="J5" s="34" t="s">
        <v>74</v>
      </c>
      <c r="K5" s="34" t="s">
        <v>75</v>
      </c>
      <c r="L5" s="34" t="s">
        <v>7</v>
      </c>
      <c r="M5" s="34" t="s">
        <v>74</v>
      </c>
      <c r="N5" s="35" t="s">
        <v>75</v>
      </c>
    </row>
    <row r="6" spans="2:14" ht="18" customHeight="1">
      <c r="B6" s="68" t="s">
        <v>241</v>
      </c>
      <c r="C6" s="69">
        <v>30</v>
      </c>
      <c r="D6" s="70">
        <v>11</v>
      </c>
      <c r="E6" s="70">
        <v>19</v>
      </c>
      <c r="F6" s="70">
        <v>354</v>
      </c>
      <c r="G6" s="70">
        <v>56</v>
      </c>
      <c r="H6" s="70">
        <v>298</v>
      </c>
      <c r="I6" s="70">
        <v>64</v>
      </c>
      <c r="J6" s="27" t="s">
        <v>102</v>
      </c>
      <c r="K6" s="70">
        <v>64</v>
      </c>
      <c r="L6" s="70">
        <v>6520</v>
      </c>
      <c r="M6" s="70">
        <v>857</v>
      </c>
      <c r="N6" s="70">
        <v>5663</v>
      </c>
    </row>
    <row r="7" spans="2:14" ht="18" customHeight="1">
      <c r="B7" s="54">
        <v>24</v>
      </c>
      <c r="C7" s="69">
        <v>30</v>
      </c>
      <c r="D7" s="70">
        <v>11</v>
      </c>
      <c r="E7" s="70">
        <v>19</v>
      </c>
      <c r="F7" s="70">
        <v>360</v>
      </c>
      <c r="G7" s="70">
        <v>54</v>
      </c>
      <c r="H7" s="70">
        <v>306</v>
      </c>
      <c r="I7" s="70">
        <v>67</v>
      </c>
      <c r="J7" s="65" t="s">
        <v>102</v>
      </c>
      <c r="K7" s="70">
        <v>67</v>
      </c>
      <c r="L7" s="70">
        <v>6569</v>
      </c>
      <c r="M7" s="70">
        <v>793</v>
      </c>
      <c r="N7" s="70">
        <v>5776</v>
      </c>
    </row>
    <row r="8" spans="2:14" ht="18" customHeight="1">
      <c r="B8" s="54">
        <v>25</v>
      </c>
      <c r="C8" s="69">
        <v>30</v>
      </c>
      <c r="D8" s="70">
        <v>11</v>
      </c>
      <c r="E8" s="70">
        <v>19</v>
      </c>
      <c r="F8" s="70">
        <v>367</v>
      </c>
      <c r="G8" s="70">
        <v>54</v>
      </c>
      <c r="H8" s="70">
        <v>313</v>
      </c>
      <c r="I8" s="70">
        <v>69</v>
      </c>
      <c r="J8" s="65" t="s">
        <v>102</v>
      </c>
      <c r="K8" s="70">
        <v>69</v>
      </c>
      <c r="L8" s="70">
        <v>6525</v>
      </c>
      <c r="M8" s="70">
        <v>752</v>
      </c>
      <c r="N8" s="70">
        <v>5773</v>
      </c>
    </row>
    <row r="9" spans="2:14" ht="18" customHeight="1">
      <c r="B9" s="54">
        <v>26</v>
      </c>
      <c r="C9" s="69">
        <v>30</v>
      </c>
      <c r="D9" s="70">
        <v>11</v>
      </c>
      <c r="E9" s="70">
        <v>19</v>
      </c>
      <c r="F9" s="70">
        <v>376</v>
      </c>
      <c r="G9" s="70">
        <v>52</v>
      </c>
      <c r="H9" s="70">
        <v>324</v>
      </c>
      <c r="I9" s="70">
        <v>65</v>
      </c>
      <c r="J9" s="65" t="s">
        <v>208</v>
      </c>
      <c r="K9" s="70">
        <v>65</v>
      </c>
      <c r="L9" s="70">
        <v>6366</v>
      </c>
      <c r="M9" s="70">
        <v>660</v>
      </c>
      <c r="N9" s="70">
        <v>5706</v>
      </c>
    </row>
    <row r="10" spans="2:14" ht="18" customHeight="1">
      <c r="B10" s="18">
        <v>27</v>
      </c>
      <c r="C10" s="71">
        <v>22</v>
      </c>
      <c r="D10" s="72">
        <v>7</v>
      </c>
      <c r="E10" s="72">
        <v>15</v>
      </c>
      <c r="F10" s="72">
        <v>281</v>
      </c>
      <c r="G10" s="72">
        <v>40</v>
      </c>
      <c r="H10" s="72">
        <v>241</v>
      </c>
      <c r="I10" s="72">
        <v>44</v>
      </c>
      <c r="J10" s="66" t="s">
        <v>208</v>
      </c>
      <c r="K10" s="72">
        <v>44</v>
      </c>
      <c r="L10" s="72">
        <v>4579</v>
      </c>
      <c r="M10" s="72">
        <v>541</v>
      </c>
      <c r="N10" s="72">
        <v>4038</v>
      </c>
    </row>
    <row r="11" ht="18" customHeight="1">
      <c r="B11" s="19" t="s">
        <v>103</v>
      </c>
    </row>
    <row r="12" ht="18" customHeight="1"/>
    <row r="13" ht="18" customHeight="1"/>
    <row r="14" ht="18" customHeight="1">
      <c r="B14" s="24" t="s">
        <v>311</v>
      </c>
    </row>
    <row r="15" spans="2:14" ht="18" customHeight="1">
      <c r="B15" s="19" t="s">
        <v>34</v>
      </c>
      <c r="N15" s="26" t="s">
        <v>2</v>
      </c>
    </row>
    <row r="16" spans="2:14" ht="18" customHeight="1">
      <c r="B16" s="131" t="s">
        <v>70</v>
      </c>
      <c r="C16" s="133" t="s">
        <v>71</v>
      </c>
      <c r="D16" s="133"/>
      <c r="E16" s="133"/>
      <c r="F16" s="133" t="s">
        <v>72</v>
      </c>
      <c r="G16" s="133"/>
      <c r="H16" s="133"/>
      <c r="I16" s="133" t="s">
        <v>26</v>
      </c>
      <c r="J16" s="133"/>
      <c r="K16" s="133"/>
      <c r="L16" s="133" t="s">
        <v>73</v>
      </c>
      <c r="M16" s="133"/>
      <c r="N16" s="134"/>
    </row>
    <row r="17" spans="2:14" ht="18" customHeight="1">
      <c r="B17" s="132"/>
      <c r="C17" s="35" t="s">
        <v>7</v>
      </c>
      <c r="D17" s="34" t="s">
        <v>74</v>
      </c>
      <c r="E17" s="34" t="s">
        <v>75</v>
      </c>
      <c r="F17" s="34" t="s">
        <v>7</v>
      </c>
      <c r="G17" s="34" t="s">
        <v>74</v>
      </c>
      <c r="H17" s="34" t="s">
        <v>75</v>
      </c>
      <c r="I17" s="34" t="s">
        <v>7</v>
      </c>
      <c r="J17" s="34" t="s">
        <v>74</v>
      </c>
      <c r="K17" s="34" t="s">
        <v>75</v>
      </c>
      <c r="L17" s="34" t="s">
        <v>7</v>
      </c>
      <c r="M17" s="34" t="s">
        <v>74</v>
      </c>
      <c r="N17" s="35" t="s">
        <v>75</v>
      </c>
    </row>
    <row r="18" spans="2:14" ht="18" customHeight="1">
      <c r="B18" s="128" t="s">
        <v>312</v>
      </c>
      <c r="C18" s="129">
        <v>4</v>
      </c>
      <c r="D18" s="130" t="s">
        <v>208</v>
      </c>
      <c r="E18" s="130">
        <v>4</v>
      </c>
      <c r="F18" s="130">
        <v>107</v>
      </c>
      <c r="G18" s="130" t="s">
        <v>208</v>
      </c>
      <c r="H18" s="130">
        <v>107</v>
      </c>
      <c r="I18" s="130">
        <v>16</v>
      </c>
      <c r="J18" s="130" t="s">
        <v>208</v>
      </c>
      <c r="K18" s="130">
        <v>16</v>
      </c>
      <c r="L18" s="130">
        <v>1681</v>
      </c>
      <c r="M18" s="130" t="s">
        <v>102</v>
      </c>
      <c r="N18" s="130">
        <v>1681</v>
      </c>
    </row>
    <row r="19" ht="18" customHeight="1">
      <c r="B19" s="19" t="s">
        <v>103</v>
      </c>
    </row>
    <row r="20" ht="18" customHeight="1"/>
    <row r="21" ht="18" customHeight="1"/>
    <row r="22" ht="18" customHeight="1"/>
  </sheetData>
  <sheetProtection/>
  <mergeCells count="10">
    <mergeCell ref="B4:B5"/>
    <mergeCell ref="C4:E4"/>
    <mergeCell ref="F4:H4"/>
    <mergeCell ref="I4:K4"/>
    <mergeCell ref="L4:N4"/>
    <mergeCell ref="B16:B17"/>
    <mergeCell ref="C16:E16"/>
    <mergeCell ref="F16:H16"/>
    <mergeCell ref="I16:K16"/>
    <mergeCell ref="L16:N16"/>
  </mergeCells>
  <printOptions horizontalCentered="1"/>
  <pageMargins left="0.5905511811023623" right="0.5905511811023623" top="0.7874015748031497" bottom="0.7874015748031497" header="0" footer="0.5118110236220472"/>
  <pageSetup horizontalDpi="300" verticalDpi="300" orientation="portrait" paperSize="9" r:id="rId1"/>
  <headerFooter differentOddEven="1" alignWithMargins="0">
    <oddHeader>&amp;R&amp;8 第13　教育及び文化</oddHeader>
  </headerFooter>
</worksheet>
</file>

<file path=xl/worksheets/sheet2.xml><?xml version="1.0" encoding="utf-8"?>
<worksheet xmlns="http://schemas.openxmlformats.org/spreadsheetml/2006/main" xmlns:r="http://schemas.openxmlformats.org/officeDocument/2006/relationships">
  <dimension ref="B2:AD60"/>
  <sheetViews>
    <sheetView view="pageBreakPreview" zoomScale="85" zoomScaleNormal="85" zoomScaleSheetLayoutView="85" zoomScalePageLayoutView="0" workbookViewId="0" topLeftCell="B1">
      <selection activeCell="AE1" sqref="AE1"/>
    </sheetView>
  </sheetViews>
  <sheetFormatPr defaultColWidth="9.00390625" defaultRowHeight="13.5"/>
  <cols>
    <col min="1" max="1" width="2.625" style="19" customWidth="1"/>
    <col min="2" max="2" width="16.50390625" style="19" customWidth="1"/>
    <col min="3" max="3" width="0.875" style="19" customWidth="1"/>
    <col min="4" max="4" width="4.625" style="19" customWidth="1"/>
    <col min="5" max="6" width="7.125" style="19" customWidth="1"/>
    <col min="7" max="7" width="7.25390625" style="19" customWidth="1"/>
    <col min="8" max="9" width="6.625" style="19" customWidth="1"/>
    <col min="10" max="10" width="5.75390625" style="19" customWidth="1"/>
    <col min="11" max="12" width="4.625" style="19" customWidth="1"/>
    <col min="13" max="15" width="6.625" style="19" customWidth="1"/>
    <col min="16" max="18" width="7.00390625" style="19" customWidth="1"/>
    <col min="19" max="30" width="6.00390625" style="19" customWidth="1"/>
    <col min="31" max="16384" width="9.00390625" style="19" customWidth="1"/>
  </cols>
  <sheetData>
    <row r="2" spans="2:30" ht="13.5" customHeight="1">
      <c r="B2" s="2" t="s">
        <v>202</v>
      </c>
      <c r="C2" s="8"/>
      <c r="D2" s="8"/>
      <c r="E2" s="8"/>
      <c r="F2" s="8"/>
      <c r="G2" s="8"/>
      <c r="H2" s="8"/>
      <c r="I2" s="8"/>
      <c r="J2" s="8"/>
      <c r="K2" s="8"/>
      <c r="L2" s="8"/>
      <c r="M2" s="8"/>
      <c r="N2" s="8"/>
      <c r="O2" s="8"/>
      <c r="P2" s="8"/>
      <c r="Q2" s="8"/>
      <c r="R2" s="8"/>
      <c r="S2" s="8"/>
      <c r="T2" s="8"/>
      <c r="U2" s="8"/>
      <c r="V2" s="8"/>
      <c r="W2" s="8"/>
      <c r="X2" s="8"/>
      <c r="Y2" s="8"/>
      <c r="Z2" s="8"/>
      <c r="AA2" s="8"/>
      <c r="AB2" s="8"/>
      <c r="AC2" s="8"/>
      <c r="AD2" s="8"/>
    </row>
    <row r="3" spans="2:30" ht="13.5" customHeight="1">
      <c r="B3" s="8" t="s">
        <v>1</v>
      </c>
      <c r="C3" s="8"/>
      <c r="D3" s="8"/>
      <c r="E3" s="8"/>
      <c r="F3" s="8"/>
      <c r="G3" s="8"/>
      <c r="H3" s="8"/>
      <c r="I3" s="8"/>
      <c r="J3" s="8"/>
      <c r="K3" s="8"/>
      <c r="L3" s="8"/>
      <c r="M3" s="8"/>
      <c r="N3" s="8"/>
      <c r="O3" s="8"/>
      <c r="P3" s="8"/>
      <c r="Q3" s="8"/>
      <c r="R3" s="8"/>
      <c r="S3" s="8"/>
      <c r="T3" s="8"/>
      <c r="U3" s="8"/>
      <c r="V3" s="8"/>
      <c r="W3" s="8"/>
      <c r="X3" s="8"/>
      <c r="Y3" s="8"/>
      <c r="Z3" s="8"/>
      <c r="AA3" s="8"/>
      <c r="AB3" s="8"/>
      <c r="AC3" s="8"/>
      <c r="AD3" s="9" t="s">
        <v>2</v>
      </c>
    </row>
    <row r="4" spans="2:30" ht="13.5" customHeight="1">
      <c r="B4" s="138" t="s">
        <v>12</v>
      </c>
      <c r="C4" s="135"/>
      <c r="D4" s="140" t="s">
        <v>3</v>
      </c>
      <c r="E4" s="135" t="s">
        <v>13</v>
      </c>
      <c r="F4" s="135"/>
      <c r="G4" s="135" t="s">
        <v>14</v>
      </c>
      <c r="H4" s="135"/>
      <c r="I4" s="135"/>
      <c r="J4" s="135" t="s">
        <v>15</v>
      </c>
      <c r="K4" s="135"/>
      <c r="L4" s="135"/>
      <c r="M4" s="135" t="s">
        <v>16</v>
      </c>
      <c r="N4" s="135"/>
      <c r="O4" s="135"/>
      <c r="P4" s="135" t="s">
        <v>17</v>
      </c>
      <c r="Q4" s="135"/>
      <c r="R4" s="135"/>
      <c r="S4" s="135"/>
      <c r="T4" s="135"/>
      <c r="U4" s="135"/>
      <c r="V4" s="135"/>
      <c r="W4" s="135"/>
      <c r="X4" s="135"/>
      <c r="Y4" s="135"/>
      <c r="Z4" s="135"/>
      <c r="AA4" s="135"/>
      <c r="AB4" s="135"/>
      <c r="AC4" s="135"/>
      <c r="AD4" s="136"/>
    </row>
    <row r="5" spans="2:30" ht="13.5" customHeight="1">
      <c r="B5" s="139"/>
      <c r="C5" s="137"/>
      <c r="D5" s="141"/>
      <c r="E5" s="137" t="s">
        <v>18</v>
      </c>
      <c r="F5" s="145" t="s">
        <v>98</v>
      </c>
      <c r="G5" s="137" t="s">
        <v>4</v>
      </c>
      <c r="H5" s="137" t="s">
        <v>5</v>
      </c>
      <c r="I5" s="137" t="s">
        <v>6</v>
      </c>
      <c r="J5" s="137" t="s">
        <v>7</v>
      </c>
      <c r="K5" s="137" t="s">
        <v>5</v>
      </c>
      <c r="L5" s="137" t="s">
        <v>6</v>
      </c>
      <c r="M5" s="143" t="s">
        <v>8</v>
      </c>
      <c r="N5" s="143" t="s">
        <v>9</v>
      </c>
      <c r="O5" s="143" t="s">
        <v>10</v>
      </c>
      <c r="P5" s="137" t="s">
        <v>19</v>
      </c>
      <c r="Q5" s="137"/>
      <c r="R5" s="137"/>
      <c r="S5" s="137" t="s">
        <v>20</v>
      </c>
      <c r="T5" s="137"/>
      <c r="U5" s="137" t="s">
        <v>21</v>
      </c>
      <c r="V5" s="137"/>
      <c r="W5" s="137" t="s">
        <v>22</v>
      </c>
      <c r="X5" s="137"/>
      <c r="Y5" s="137" t="s">
        <v>23</v>
      </c>
      <c r="Z5" s="137"/>
      <c r="AA5" s="137" t="s">
        <v>24</v>
      </c>
      <c r="AB5" s="137"/>
      <c r="AC5" s="137" t="s">
        <v>25</v>
      </c>
      <c r="AD5" s="147"/>
    </row>
    <row r="6" spans="2:30" ht="13.5" customHeight="1">
      <c r="B6" s="139"/>
      <c r="C6" s="137"/>
      <c r="D6" s="142"/>
      <c r="E6" s="137"/>
      <c r="F6" s="146"/>
      <c r="G6" s="137"/>
      <c r="H6" s="137"/>
      <c r="I6" s="137"/>
      <c r="J6" s="137"/>
      <c r="K6" s="137"/>
      <c r="L6" s="137"/>
      <c r="M6" s="144"/>
      <c r="N6" s="144"/>
      <c r="O6" s="144"/>
      <c r="P6" s="10" t="s">
        <v>18</v>
      </c>
      <c r="Q6" s="10" t="s">
        <v>5</v>
      </c>
      <c r="R6" s="10" t="s">
        <v>6</v>
      </c>
      <c r="S6" s="10" t="s">
        <v>5</v>
      </c>
      <c r="T6" s="10" t="s">
        <v>6</v>
      </c>
      <c r="U6" s="10" t="s">
        <v>5</v>
      </c>
      <c r="V6" s="10" t="s">
        <v>6</v>
      </c>
      <c r="W6" s="10" t="s">
        <v>5</v>
      </c>
      <c r="X6" s="10" t="s">
        <v>6</v>
      </c>
      <c r="Y6" s="10" t="s">
        <v>5</v>
      </c>
      <c r="Z6" s="10" t="s">
        <v>6</v>
      </c>
      <c r="AA6" s="10" t="s">
        <v>5</v>
      </c>
      <c r="AB6" s="10" t="s">
        <v>6</v>
      </c>
      <c r="AC6" s="10" t="s">
        <v>5</v>
      </c>
      <c r="AD6" s="11" t="s">
        <v>6</v>
      </c>
    </row>
    <row r="7" spans="2:30" ht="17.25" customHeight="1">
      <c r="B7" s="12" t="s">
        <v>241</v>
      </c>
      <c r="C7" s="13"/>
      <c r="D7" s="9">
        <v>46</v>
      </c>
      <c r="E7" s="17">
        <v>863</v>
      </c>
      <c r="F7" s="17">
        <v>109</v>
      </c>
      <c r="G7" s="14">
        <v>1257</v>
      </c>
      <c r="H7" s="14">
        <v>425</v>
      </c>
      <c r="I7" s="14">
        <v>832</v>
      </c>
      <c r="J7" s="14">
        <v>127</v>
      </c>
      <c r="K7" s="14">
        <v>54</v>
      </c>
      <c r="L7" s="14">
        <v>73</v>
      </c>
      <c r="M7" s="14">
        <v>160</v>
      </c>
      <c r="N7" s="14">
        <v>99</v>
      </c>
      <c r="O7" s="14">
        <v>46</v>
      </c>
      <c r="P7" s="14">
        <v>24047</v>
      </c>
      <c r="Q7" s="14">
        <v>12453</v>
      </c>
      <c r="R7" s="14">
        <v>11594</v>
      </c>
      <c r="S7" s="14">
        <v>1957</v>
      </c>
      <c r="T7" s="14">
        <v>1871</v>
      </c>
      <c r="U7" s="14">
        <v>2069</v>
      </c>
      <c r="V7" s="14">
        <v>1845</v>
      </c>
      <c r="W7" s="14">
        <v>2008</v>
      </c>
      <c r="X7" s="14">
        <v>1943</v>
      </c>
      <c r="Y7" s="14">
        <v>2130</v>
      </c>
      <c r="Z7" s="14">
        <v>1934</v>
      </c>
      <c r="AA7" s="14">
        <v>2203</v>
      </c>
      <c r="AB7" s="14">
        <v>1960</v>
      </c>
      <c r="AC7" s="14">
        <v>2087</v>
      </c>
      <c r="AD7" s="14">
        <v>2040</v>
      </c>
    </row>
    <row r="8" spans="2:30" ht="12.75" customHeight="1">
      <c r="B8" s="12">
        <v>24</v>
      </c>
      <c r="C8" s="13"/>
      <c r="D8" s="9">
        <v>46</v>
      </c>
      <c r="E8" s="17">
        <v>881</v>
      </c>
      <c r="F8" s="17">
        <v>120</v>
      </c>
      <c r="G8" s="14">
        <v>1279</v>
      </c>
      <c r="H8" s="14">
        <v>445</v>
      </c>
      <c r="I8" s="14">
        <v>834</v>
      </c>
      <c r="J8" s="14">
        <v>122</v>
      </c>
      <c r="K8" s="14">
        <v>50</v>
      </c>
      <c r="L8" s="14">
        <v>72</v>
      </c>
      <c r="M8" s="14">
        <v>161</v>
      </c>
      <c r="N8" s="14">
        <v>99</v>
      </c>
      <c r="O8" s="14">
        <v>46</v>
      </c>
      <c r="P8" s="14">
        <v>23656</v>
      </c>
      <c r="Q8" s="14">
        <v>12266</v>
      </c>
      <c r="R8" s="14">
        <v>11390</v>
      </c>
      <c r="S8" s="14">
        <v>1907</v>
      </c>
      <c r="T8" s="14">
        <v>1837</v>
      </c>
      <c r="U8" s="14">
        <v>1935</v>
      </c>
      <c r="V8" s="14">
        <v>1877</v>
      </c>
      <c r="W8" s="14">
        <v>2068</v>
      </c>
      <c r="X8" s="14">
        <v>1834</v>
      </c>
      <c r="Y8" s="14">
        <v>2015</v>
      </c>
      <c r="Z8" s="14">
        <v>1937</v>
      </c>
      <c r="AA8" s="14">
        <v>2139</v>
      </c>
      <c r="AB8" s="14">
        <v>1935</v>
      </c>
      <c r="AC8" s="14">
        <v>2203</v>
      </c>
      <c r="AD8" s="14">
        <v>1969</v>
      </c>
    </row>
    <row r="9" spans="2:30" ht="12.75" customHeight="1">
      <c r="B9" s="12">
        <v>25</v>
      </c>
      <c r="C9" s="13"/>
      <c r="D9" s="9">
        <v>46</v>
      </c>
      <c r="E9" s="17">
        <v>884</v>
      </c>
      <c r="F9" s="17">
        <v>132</v>
      </c>
      <c r="G9" s="14">
        <v>1290</v>
      </c>
      <c r="H9" s="14">
        <v>467</v>
      </c>
      <c r="I9" s="14">
        <v>823</v>
      </c>
      <c r="J9" s="14">
        <v>115</v>
      </c>
      <c r="K9" s="14">
        <v>53</v>
      </c>
      <c r="L9" s="14">
        <v>62</v>
      </c>
      <c r="M9" s="14">
        <v>158</v>
      </c>
      <c r="N9" s="14">
        <v>100</v>
      </c>
      <c r="O9" s="14">
        <v>46</v>
      </c>
      <c r="P9" s="14">
        <v>23316</v>
      </c>
      <c r="Q9" s="14">
        <v>12007</v>
      </c>
      <c r="R9" s="14">
        <v>11309</v>
      </c>
      <c r="S9" s="14">
        <v>1976</v>
      </c>
      <c r="T9" s="14">
        <v>1854</v>
      </c>
      <c r="U9" s="14">
        <v>1889</v>
      </c>
      <c r="V9" s="14">
        <v>1832</v>
      </c>
      <c r="W9" s="14">
        <v>1928</v>
      </c>
      <c r="X9" s="14">
        <v>1897</v>
      </c>
      <c r="Y9" s="14">
        <v>2057</v>
      </c>
      <c r="Z9" s="14">
        <v>1844</v>
      </c>
      <c r="AA9" s="14">
        <v>2020</v>
      </c>
      <c r="AB9" s="14">
        <v>1941</v>
      </c>
      <c r="AC9" s="14">
        <v>2137</v>
      </c>
      <c r="AD9" s="14">
        <v>1941</v>
      </c>
    </row>
    <row r="10" spans="2:30" ht="12.75" customHeight="1">
      <c r="B10" s="12">
        <v>26</v>
      </c>
      <c r="C10" s="13"/>
      <c r="D10" s="9">
        <v>46</v>
      </c>
      <c r="E10" s="17">
        <v>885</v>
      </c>
      <c r="F10" s="17">
        <v>145</v>
      </c>
      <c r="G10" s="14">
        <v>1303</v>
      </c>
      <c r="H10" s="14">
        <v>476</v>
      </c>
      <c r="I10" s="14">
        <v>827</v>
      </c>
      <c r="J10" s="14">
        <v>116</v>
      </c>
      <c r="K10" s="14">
        <v>53</v>
      </c>
      <c r="L10" s="14">
        <v>63</v>
      </c>
      <c r="M10" s="14">
        <v>158</v>
      </c>
      <c r="N10" s="14">
        <v>100</v>
      </c>
      <c r="O10" s="14">
        <v>46</v>
      </c>
      <c r="P10" s="14">
        <v>22971</v>
      </c>
      <c r="Q10" s="14">
        <v>11764</v>
      </c>
      <c r="R10" s="14">
        <v>11207</v>
      </c>
      <c r="S10" s="14">
        <v>1939</v>
      </c>
      <c r="T10" s="14">
        <v>1877</v>
      </c>
      <c r="U10" s="14">
        <v>1965</v>
      </c>
      <c r="V10" s="14">
        <v>1848</v>
      </c>
      <c r="W10" s="14">
        <v>1867</v>
      </c>
      <c r="X10" s="14">
        <v>1821</v>
      </c>
      <c r="Y10" s="14">
        <v>1933</v>
      </c>
      <c r="Z10" s="14">
        <v>1890</v>
      </c>
      <c r="AA10" s="14">
        <v>2039</v>
      </c>
      <c r="AB10" s="14">
        <v>1840</v>
      </c>
      <c r="AC10" s="14">
        <v>2021</v>
      </c>
      <c r="AD10" s="14">
        <v>1931</v>
      </c>
    </row>
    <row r="11" spans="2:30" ht="12.75" customHeight="1">
      <c r="B11" s="3">
        <v>27</v>
      </c>
      <c r="C11" s="4"/>
      <c r="D11" s="15">
        <v>46</v>
      </c>
      <c r="E11" s="73">
        <v>902</v>
      </c>
      <c r="F11" s="73">
        <v>151</v>
      </c>
      <c r="G11" s="73">
        <v>1331</v>
      </c>
      <c r="H11" s="73">
        <v>493</v>
      </c>
      <c r="I11" s="73">
        <v>838</v>
      </c>
      <c r="J11" s="73">
        <v>114</v>
      </c>
      <c r="K11" s="73">
        <v>56</v>
      </c>
      <c r="L11" s="73">
        <v>58</v>
      </c>
      <c r="M11" s="73">
        <v>159</v>
      </c>
      <c r="N11" s="73">
        <v>99</v>
      </c>
      <c r="O11" s="73">
        <v>46</v>
      </c>
      <c r="P11" s="73">
        <v>22710</v>
      </c>
      <c r="Q11" s="73">
        <v>11645</v>
      </c>
      <c r="R11" s="73">
        <v>11065</v>
      </c>
      <c r="S11" s="73">
        <v>1936</v>
      </c>
      <c r="T11" s="73">
        <v>1819</v>
      </c>
      <c r="U11" s="73">
        <v>1927</v>
      </c>
      <c r="V11" s="73">
        <v>1872</v>
      </c>
      <c r="W11" s="73">
        <v>1944</v>
      </c>
      <c r="X11" s="73">
        <v>1839</v>
      </c>
      <c r="Y11" s="73">
        <v>1864</v>
      </c>
      <c r="Z11" s="73">
        <v>1809</v>
      </c>
      <c r="AA11" s="73">
        <v>1935</v>
      </c>
      <c r="AB11" s="73">
        <v>1887</v>
      </c>
      <c r="AC11" s="73">
        <v>2039</v>
      </c>
      <c r="AD11" s="73">
        <v>1839</v>
      </c>
    </row>
    <row r="12" spans="2:30" ht="7.5" customHeight="1">
      <c r="B12" s="5"/>
      <c r="C12" s="6"/>
      <c r="D12" s="7"/>
      <c r="E12" s="7"/>
      <c r="F12" s="7"/>
      <c r="G12" s="7"/>
      <c r="H12" s="7"/>
      <c r="I12" s="7"/>
      <c r="J12" s="7"/>
      <c r="K12" s="7"/>
      <c r="L12" s="7"/>
      <c r="M12" s="7"/>
      <c r="N12" s="7"/>
      <c r="O12" s="7"/>
      <c r="P12" s="7"/>
      <c r="Q12" s="7"/>
      <c r="R12" s="7"/>
      <c r="S12" s="7"/>
      <c r="T12" s="7"/>
      <c r="U12" s="7"/>
      <c r="V12" s="7"/>
      <c r="W12" s="7"/>
      <c r="X12" s="7"/>
      <c r="Y12" s="7"/>
      <c r="Z12" s="7"/>
      <c r="AA12" s="7"/>
      <c r="AB12" s="7"/>
      <c r="AC12" s="7"/>
      <c r="AD12" s="7"/>
    </row>
    <row r="13" spans="2:30" ht="12.75" customHeight="1">
      <c r="B13" s="28" t="s">
        <v>105</v>
      </c>
      <c r="C13" s="5"/>
      <c r="D13" s="29"/>
      <c r="E13" s="74">
        <v>26</v>
      </c>
      <c r="F13" s="74">
        <v>4</v>
      </c>
      <c r="G13" s="75">
        <v>41</v>
      </c>
      <c r="H13" s="74">
        <v>17</v>
      </c>
      <c r="I13" s="74">
        <v>24</v>
      </c>
      <c r="J13" s="75">
        <v>1</v>
      </c>
      <c r="K13" s="65" t="s">
        <v>242</v>
      </c>
      <c r="L13" s="74">
        <v>1</v>
      </c>
      <c r="M13" s="74">
        <v>4</v>
      </c>
      <c r="N13" s="74">
        <v>3</v>
      </c>
      <c r="O13" s="74">
        <v>1</v>
      </c>
      <c r="P13" s="76">
        <v>701</v>
      </c>
      <c r="Q13" s="76">
        <v>338</v>
      </c>
      <c r="R13" s="76">
        <v>363</v>
      </c>
      <c r="S13" s="77">
        <v>68</v>
      </c>
      <c r="T13" s="77">
        <v>60</v>
      </c>
      <c r="U13" s="77">
        <v>71</v>
      </c>
      <c r="V13" s="77">
        <v>68</v>
      </c>
      <c r="W13" s="77">
        <v>55</v>
      </c>
      <c r="X13" s="77">
        <v>61</v>
      </c>
      <c r="Y13" s="77">
        <v>48</v>
      </c>
      <c r="Z13" s="77">
        <v>59</v>
      </c>
      <c r="AA13" s="77">
        <v>46</v>
      </c>
      <c r="AB13" s="77">
        <v>72</v>
      </c>
      <c r="AC13" s="77">
        <v>50</v>
      </c>
      <c r="AD13" s="77">
        <v>43</v>
      </c>
    </row>
    <row r="14" spans="2:30" ht="12.75" customHeight="1">
      <c r="B14" s="28" t="s">
        <v>106</v>
      </c>
      <c r="C14" s="5"/>
      <c r="D14" s="29"/>
      <c r="E14" s="74">
        <v>24</v>
      </c>
      <c r="F14" s="74">
        <v>6</v>
      </c>
      <c r="G14" s="75">
        <v>34</v>
      </c>
      <c r="H14" s="74">
        <v>16</v>
      </c>
      <c r="I14" s="74">
        <v>18</v>
      </c>
      <c r="J14" s="75">
        <v>1</v>
      </c>
      <c r="K14" s="74">
        <v>1</v>
      </c>
      <c r="L14" s="65" t="s">
        <v>242</v>
      </c>
      <c r="M14" s="74">
        <v>4</v>
      </c>
      <c r="N14" s="74">
        <v>2</v>
      </c>
      <c r="O14" s="74">
        <v>1</v>
      </c>
      <c r="P14" s="76">
        <v>517</v>
      </c>
      <c r="Q14" s="76">
        <v>252</v>
      </c>
      <c r="R14" s="76">
        <v>265</v>
      </c>
      <c r="S14" s="77">
        <v>29</v>
      </c>
      <c r="T14" s="77">
        <v>49</v>
      </c>
      <c r="U14" s="77">
        <v>38</v>
      </c>
      <c r="V14" s="77">
        <v>49</v>
      </c>
      <c r="W14" s="77">
        <v>40</v>
      </c>
      <c r="X14" s="77">
        <v>42</v>
      </c>
      <c r="Y14" s="77">
        <v>46</v>
      </c>
      <c r="Z14" s="77">
        <v>39</v>
      </c>
      <c r="AA14" s="77">
        <v>51</v>
      </c>
      <c r="AB14" s="77">
        <v>44</v>
      </c>
      <c r="AC14" s="77">
        <v>48</v>
      </c>
      <c r="AD14" s="77">
        <v>42</v>
      </c>
    </row>
    <row r="15" spans="2:30" ht="12.75" customHeight="1">
      <c r="B15" s="28" t="s">
        <v>107</v>
      </c>
      <c r="C15" s="5"/>
      <c r="D15" s="29"/>
      <c r="E15" s="74">
        <v>22</v>
      </c>
      <c r="F15" s="74">
        <v>4</v>
      </c>
      <c r="G15" s="75">
        <v>32</v>
      </c>
      <c r="H15" s="74">
        <v>12</v>
      </c>
      <c r="I15" s="74">
        <v>20</v>
      </c>
      <c r="J15" s="75">
        <v>1</v>
      </c>
      <c r="K15" s="74">
        <v>1</v>
      </c>
      <c r="L15" s="65" t="s">
        <v>242</v>
      </c>
      <c r="M15" s="74">
        <v>3</v>
      </c>
      <c r="N15" s="74">
        <v>2</v>
      </c>
      <c r="O15" s="74">
        <v>1</v>
      </c>
      <c r="P15" s="76">
        <v>533</v>
      </c>
      <c r="Q15" s="76">
        <v>282</v>
      </c>
      <c r="R15" s="76">
        <v>251</v>
      </c>
      <c r="S15" s="77">
        <v>39</v>
      </c>
      <c r="T15" s="77">
        <v>43</v>
      </c>
      <c r="U15" s="77">
        <v>51</v>
      </c>
      <c r="V15" s="77">
        <v>43</v>
      </c>
      <c r="W15" s="77">
        <v>48</v>
      </c>
      <c r="X15" s="77">
        <v>42</v>
      </c>
      <c r="Y15" s="77">
        <v>49</v>
      </c>
      <c r="Z15" s="77">
        <v>39</v>
      </c>
      <c r="AA15" s="77">
        <v>45</v>
      </c>
      <c r="AB15" s="77">
        <v>48</v>
      </c>
      <c r="AC15" s="77">
        <v>50</v>
      </c>
      <c r="AD15" s="77">
        <v>36</v>
      </c>
    </row>
    <row r="16" spans="2:30" ht="12.75" customHeight="1">
      <c r="B16" s="28" t="s">
        <v>108</v>
      </c>
      <c r="C16" s="5"/>
      <c r="D16" s="29"/>
      <c r="E16" s="74">
        <v>26</v>
      </c>
      <c r="F16" s="74">
        <v>4</v>
      </c>
      <c r="G16" s="75">
        <v>37</v>
      </c>
      <c r="H16" s="74">
        <v>12</v>
      </c>
      <c r="I16" s="74">
        <v>25</v>
      </c>
      <c r="J16" s="75">
        <v>2</v>
      </c>
      <c r="K16" s="65" t="s">
        <v>242</v>
      </c>
      <c r="L16" s="74">
        <v>2</v>
      </c>
      <c r="M16" s="74">
        <v>4</v>
      </c>
      <c r="N16" s="74">
        <v>3</v>
      </c>
      <c r="O16" s="74">
        <v>1</v>
      </c>
      <c r="P16" s="76">
        <v>728</v>
      </c>
      <c r="Q16" s="76">
        <v>373</v>
      </c>
      <c r="R16" s="76">
        <v>355</v>
      </c>
      <c r="S16" s="77">
        <v>65</v>
      </c>
      <c r="T16" s="77">
        <v>59</v>
      </c>
      <c r="U16" s="77">
        <v>65</v>
      </c>
      <c r="V16" s="77">
        <v>53</v>
      </c>
      <c r="W16" s="77">
        <v>62</v>
      </c>
      <c r="X16" s="77">
        <v>70</v>
      </c>
      <c r="Y16" s="77">
        <v>66</v>
      </c>
      <c r="Z16" s="77">
        <v>48</v>
      </c>
      <c r="AA16" s="77">
        <v>55</v>
      </c>
      <c r="AB16" s="77">
        <v>65</v>
      </c>
      <c r="AC16" s="77">
        <v>60</v>
      </c>
      <c r="AD16" s="77">
        <v>60</v>
      </c>
    </row>
    <row r="17" spans="2:30" ht="12.75" customHeight="1">
      <c r="B17" s="28" t="s">
        <v>109</v>
      </c>
      <c r="C17" s="5"/>
      <c r="D17" s="29"/>
      <c r="E17" s="74">
        <v>23</v>
      </c>
      <c r="F17" s="74">
        <v>4</v>
      </c>
      <c r="G17" s="75">
        <v>32</v>
      </c>
      <c r="H17" s="74">
        <v>12</v>
      </c>
      <c r="I17" s="74">
        <v>20</v>
      </c>
      <c r="J17" s="75">
        <v>1</v>
      </c>
      <c r="K17" s="65" t="s">
        <v>242</v>
      </c>
      <c r="L17" s="74">
        <v>1</v>
      </c>
      <c r="M17" s="74">
        <v>4</v>
      </c>
      <c r="N17" s="74">
        <v>3</v>
      </c>
      <c r="O17" s="74">
        <v>1</v>
      </c>
      <c r="P17" s="76">
        <v>610</v>
      </c>
      <c r="Q17" s="76">
        <v>301</v>
      </c>
      <c r="R17" s="76">
        <v>309</v>
      </c>
      <c r="S17" s="77">
        <v>46</v>
      </c>
      <c r="T17" s="77">
        <v>43</v>
      </c>
      <c r="U17" s="77">
        <v>51</v>
      </c>
      <c r="V17" s="77">
        <v>47</v>
      </c>
      <c r="W17" s="77">
        <v>59</v>
      </c>
      <c r="X17" s="77">
        <v>48</v>
      </c>
      <c r="Y17" s="77">
        <v>43</v>
      </c>
      <c r="Z17" s="77">
        <v>57</v>
      </c>
      <c r="AA17" s="77">
        <v>52</v>
      </c>
      <c r="AB17" s="77">
        <v>62</v>
      </c>
      <c r="AC17" s="77">
        <v>50</v>
      </c>
      <c r="AD17" s="77">
        <v>52</v>
      </c>
    </row>
    <row r="18" spans="2:30" ht="12.75" customHeight="1">
      <c r="B18" s="28" t="s">
        <v>110</v>
      </c>
      <c r="C18" s="5"/>
      <c r="D18" s="29"/>
      <c r="E18" s="74">
        <v>17</v>
      </c>
      <c r="F18" s="74">
        <v>2</v>
      </c>
      <c r="G18" s="75">
        <v>25</v>
      </c>
      <c r="H18" s="74">
        <v>9</v>
      </c>
      <c r="I18" s="74">
        <v>16</v>
      </c>
      <c r="J18" s="75">
        <v>2</v>
      </c>
      <c r="K18" s="74">
        <v>2</v>
      </c>
      <c r="L18" s="65" t="s">
        <v>242</v>
      </c>
      <c r="M18" s="74">
        <v>3</v>
      </c>
      <c r="N18" s="74">
        <v>2</v>
      </c>
      <c r="O18" s="74">
        <v>1</v>
      </c>
      <c r="P18" s="76">
        <v>462</v>
      </c>
      <c r="Q18" s="76">
        <v>246</v>
      </c>
      <c r="R18" s="76">
        <v>216</v>
      </c>
      <c r="S18" s="77">
        <v>48</v>
      </c>
      <c r="T18" s="77">
        <v>36</v>
      </c>
      <c r="U18" s="77">
        <v>47</v>
      </c>
      <c r="V18" s="77">
        <v>40</v>
      </c>
      <c r="W18" s="77">
        <v>46</v>
      </c>
      <c r="X18" s="77">
        <v>40</v>
      </c>
      <c r="Y18" s="77">
        <v>29</v>
      </c>
      <c r="Z18" s="77">
        <v>37</v>
      </c>
      <c r="AA18" s="77">
        <v>36</v>
      </c>
      <c r="AB18" s="77">
        <v>33</v>
      </c>
      <c r="AC18" s="77">
        <v>40</v>
      </c>
      <c r="AD18" s="77">
        <v>30</v>
      </c>
    </row>
    <row r="19" spans="2:30" ht="12.75" customHeight="1">
      <c r="B19" s="28" t="s">
        <v>111</v>
      </c>
      <c r="C19" s="5"/>
      <c r="D19" s="29"/>
      <c r="E19" s="74">
        <v>23</v>
      </c>
      <c r="F19" s="74">
        <v>4</v>
      </c>
      <c r="G19" s="75">
        <v>33</v>
      </c>
      <c r="H19" s="74">
        <v>12</v>
      </c>
      <c r="I19" s="74">
        <v>21</v>
      </c>
      <c r="J19" s="75">
        <v>4</v>
      </c>
      <c r="K19" s="74">
        <v>3</v>
      </c>
      <c r="L19" s="74">
        <v>1</v>
      </c>
      <c r="M19" s="74">
        <v>3</v>
      </c>
      <c r="N19" s="74">
        <v>2</v>
      </c>
      <c r="O19" s="74">
        <v>1</v>
      </c>
      <c r="P19" s="76">
        <v>562</v>
      </c>
      <c r="Q19" s="76">
        <v>276</v>
      </c>
      <c r="R19" s="76">
        <v>286</v>
      </c>
      <c r="S19" s="77">
        <v>46</v>
      </c>
      <c r="T19" s="77">
        <v>39</v>
      </c>
      <c r="U19" s="77">
        <v>53</v>
      </c>
      <c r="V19" s="77">
        <v>50</v>
      </c>
      <c r="W19" s="77">
        <v>55</v>
      </c>
      <c r="X19" s="77">
        <v>51</v>
      </c>
      <c r="Y19" s="77">
        <v>37</v>
      </c>
      <c r="Z19" s="77">
        <v>45</v>
      </c>
      <c r="AA19" s="77">
        <v>43</v>
      </c>
      <c r="AB19" s="77">
        <v>55</v>
      </c>
      <c r="AC19" s="77">
        <v>42</v>
      </c>
      <c r="AD19" s="77">
        <v>46</v>
      </c>
    </row>
    <row r="20" spans="2:30" ht="12.75" customHeight="1">
      <c r="B20" s="28" t="s">
        <v>112</v>
      </c>
      <c r="C20" s="5"/>
      <c r="D20" s="29"/>
      <c r="E20" s="74">
        <v>21</v>
      </c>
      <c r="F20" s="74">
        <v>4</v>
      </c>
      <c r="G20" s="75">
        <v>30</v>
      </c>
      <c r="H20" s="74">
        <v>9</v>
      </c>
      <c r="I20" s="74">
        <v>21</v>
      </c>
      <c r="J20" s="75">
        <v>3</v>
      </c>
      <c r="K20" s="65" t="s">
        <v>242</v>
      </c>
      <c r="L20" s="74">
        <v>3</v>
      </c>
      <c r="M20" s="74">
        <v>3</v>
      </c>
      <c r="N20" s="74">
        <v>3</v>
      </c>
      <c r="O20" s="74">
        <v>1</v>
      </c>
      <c r="P20" s="76">
        <v>517</v>
      </c>
      <c r="Q20" s="76">
        <v>252</v>
      </c>
      <c r="R20" s="76">
        <v>265</v>
      </c>
      <c r="S20" s="77">
        <v>42</v>
      </c>
      <c r="T20" s="77">
        <v>46</v>
      </c>
      <c r="U20" s="77">
        <v>47</v>
      </c>
      <c r="V20" s="77">
        <v>44</v>
      </c>
      <c r="W20" s="77">
        <v>44</v>
      </c>
      <c r="X20" s="77">
        <v>45</v>
      </c>
      <c r="Y20" s="77">
        <v>31</v>
      </c>
      <c r="Z20" s="77">
        <v>48</v>
      </c>
      <c r="AA20" s="77">
        <v>51</v>
      </c>
      <c r="AB20" s="77">
        <v>43</v>
      </c>
      <c r="AC20" s="77">
        <v>37</v>
      </c>
      <c r="AD20" s="77">
        <v>39</v>
      </c>
    </row>
    <row r="21" spans="2:30" ht="12.75" customHeight="1">
      <c r="B21" s="28" t="s">
        <v>113</v>
      </c>
      <c r="C21" s="5"/>
      <c r="D21" s="29"/>
      <c r="E21" s="74">
        <v>12</v>
      </c>
      <c r="F21" s="74">
        <v>3</v>
      </c>
      <c r="G21" s="75">
        <v>19</v>
      </c>
      <c r="H21" s="74">
        <v>5</v>
      </c>
      <c r="I21" s="74">
        <v>14</v>
      </c>
      <c r="J21" s="75">
        <v>2</v>
      </c>
      <c r="K21" s="74">
        <v>2</v>
      </c>
      <c r="L21" s="65" t="s">
        <v>242</v>
      </c>
      <c r="M21" s="74">
        <v>3</v>
      </c>
      <c r="N21" s="74">
        <v>1</v>
      </c>
      <c r="O21" s="74">
        <v>1</v>
      </c>
      <c r="P21" s="76">
        <v>230</v>
      </c>
      <c r="Q21" s="76">
        <v>109</v>
      </c>
      <c r="R21" s="76">
        <v>121</v>
      </c>
      <c r="S21" s="77">
        <v>15</v>
      </c>
      <c r="T21" s="77">
        <v>20</v>
      </c>
      <c r="U21" s="77">
        <v>17</v>
      </c>
      <c r="V21" s="77">
        <v>22</v>
      </c>
      <c r="W21" s="77">
        <v>17</v>
      </c>
      <c r="X21" s="77">
        <v>13</v>
      </c>
      <c r="Y21" s="77">
        <v>17</v>
      </c>
      <c r="Z21" s="77">
        <v>20</v>
      </c>
      <c r="AA21" s="77">
        <v>18</v>
      </c>
      <c r="AB21" s="77">
        <v>18</v>
      </c>
      <c r="AC21" s="77">
        <v>25</v>
      </c>
      <c r="AD21" s="77">
        <v>28</v>
      </c>
    </row>
    <row r="22" spans="2:30" ht="12.75" customHeight="1">
      <c r="B22" s="28" t="s">
        <v>114</v>
      </c>
      <c r="C22" s="5"/>
      <c r="D22" s="29"/>
      <c r="E22" s="74">
        <v>12</v>
      </c>
      <c r="F22" s="74">
        <v>3</v>
      </c>
      <c r="G22" s="75">
        <v>18</v>
      </c>
      <c r="H22" s="74">
        <v>8</v>
      </c>
      <c r="I22" s="74">
        <v>10</v>
      </c>
      <c r="J22" s="75">
        <v>2</v>
      </c>
      <c r="K22" s="65" t="s">
        <v>242</v>
      </c>
      <c r="L22" s="74">
        <v>2</v>
      </c>
      <c r="M22" s="74">
        <v>3</v>
      </c>
      <c r="N22" s="74">
        <v>1</v>
      </c>
      <c r="O22" s="74">
        <v>1</v>
      </c>
      <c r="P22" s="76">
        <v>241</v>
      </c>
      <c r="Q22" s="76">
        <v>104</v>
      </c>
      <c r="R22" s="76">
        <v>137</v>
      </c>
      <c r="S22" s="77">
        <v>21</v>
      </c>
      <c r="T22" s="77">
        <v>21</v>
      </c>
      <c r="U22" s="77">
        <v>20</v>
      </c>
      <c r="V22" s="77">
        <v>33</v>
      </c>
      <c r="W22" s="77">
        <v>11</v>
      </c>
      <c r="X22" s="77">
        <v>24</v>
      </c>
      <c r="Y22" s="77">
        <v>16</v>
      </c>
      <c r="Z22" s="77">
        <v>14</v>
      </c>
      <c r="AA22" s="77">
        <v>18</v>
      </c>
      <c r="AB22" s="77">
        <v>24</v>
      </c>
      <c r="AC22" s="77">
        <v>18</v>
      </c>
      <c r="AD22" s="77">
        <v>21</v>
      </c>
    </row>
    <row r="23" spans="2:30" ht="12.75" customHeight="1">
      <c r="B23" s="28" t="s">
        <v>115</v>
      </c>
      <c r="C23" s="5"/>
      <c r="D23" s="29"/>
      <c r="E23" s="74">
        <v>14</v>
      </c>
      <c r="F23" s="74">
        <v>2</v>
      </c>
      <c r="G23" s="75">
        <v>21</v>
      </c>
      <c r="H23" s="74">
        <v>7</v>
      </c>
      <c r="I23" s="74">
        <v>14</v>
      </c>
      <c r="J23" s="75">
        <v>2</v>
      </c>
      <c r="K23" s="74">
        <v>1</v>
      </c>
      <c r="L23" s="74">
        <v>1</v>
      </c>
      <c r="M23" s="74">
        <v>3</v>
      </c>
      <c r="N23" s="74">
        <v>1</v>
      </c>
      <c r="O23" s="74">
        <v>1</v>
      </c>
      <c r="P23" s="76">
        <v>318</v>
      </c>
      <c r="Q23" s="76">
        <v>175</v>
      </c>
      <c r="R23" s="76">
        <v>143</v>
      </c>
      <c r="S23" s="77">
        <v>36</v>
      </c>
      <c r="T23" s="77">
        <v>32</v>
      </c>
      <c r="U23" s="77">
        <v>28</v>
      </c>
      <c r="V23" s="77">
        <v>26</v>
      </c>
      <c r="W23" s="77">
        <v>34</v>
      </c>
      <c r="X23" s="77">
        <v>20</v>
      </c>
      <c r="Y23" s="77">
        <v>21</v>
      </c>
      <c r="Z23" s="77">
        <v>24</v>
      </c>
      <c r="AA23" s="77">
        <v>27</v>
      </c>
      <c r="AB23" s="77">
        <v>22</v>
      </c>
      <c r="AC23" s="77">
        <v>29</v>
      </c>
      <c r="AD23" s="77">
        <v>19</v>
      </c>
    </row>
    <row r="24" spans="2:30" ht="12.75" customHeight="1">
      <c r="B24" s="28" t="s">
        <v>116</v>
      </c>
      <c r="C24" s="5"/>
      <c r="D24" s="29"/>
      <c r="E24" s="74">
        <v>18</v>
      </c>
      <c r="F24" s="74">
        <v>3</v>
      </c>
      <c r="G24" s="75">
        <v>24</v>
      </c>
      <c r="H24" s="74">
        <v>9</v>
      </c>
      <c r="I24" s="74">
        <v>15</v>
      </c>
      <c r="J24" s="75">
        <v>2</v>
      </c>
      <c r="K24" s="65" t="s">
        <v>242</v>
      </c>
      <c r="L24" s="74">
        <v>2</v>
      </c>
      <c r="M24" s="74">
        <v>3</v>
      </c>
      <c r="N24" s="74">
        <v>2</v>
      </c>
      <c r="O24" s="74">
        <v>1</v>
      </c>
      <c r="P24" s="76">
        <v>435</v>
      </c>
      <c r="Q24" s="76">
        <v>238</v>
      </c>
      <c r="R24" s="76">
        <v>197</v>
      </c>
      <c r="S24" s="77">
        <v>43</v>
      </c>
      <c r="T24" s="77">
        <v>39</v>
      </c>
      <c r="U24" s="77">
        <v>32</v>
      </c>
      <c r="V24" s="77">
        <v>24</v>
      </c>
      <c r="W24" s="77">
        <v>44</v>
      </c>
      <c r="X24" s="77">
        <v>31</v>
      </c>
      <c r="Y24" s="77">
        <v>34</v>
      </c>
      <c r="Z24" s="77">
        <v>24</v>
      </c>
      <c r="AA24" s="77">
        <v>42</v>
      </c>
      <c r="AB24" s="77">
        <v>42</v>
      </c>
      <c r="AC24" s="77">
        <v>43</v>
      </c>
      <c r="AD24" s="77">
        <v>37</v>
      </c>
    </row>
    <row r="25" spans="2:30" ht="12.75" customHeight="1">
      <c r="B25" s="28" t="s">
        <v>117</v>
      </c>
      <c r="C25" s="5"/>
      <c r="D25" s="29"/>
      <c r="E25" s="74">
        <v>25</v>
      </c>
      <c r="F25" s="74">
        <v>3</v>
      </c>
      <c r="G25" s="75">
        <v>34</v>
      </c>
      <c r="H25" s="74">
        <v>11</v>
      </c>
      <c r="I25" s="74">
        <v>23</v>
      </c>
      <c r="J25" s="75">
        <v>1</v>
      </c>
      <c r="K25" s="65" t="s">
        <v>242</v>
      </c>
      <c r="L25" s="74">
        <v>1</v>
      </c>
      <c r="M25" s="74">
        <v>4</v>
      </c>
      <c r="N25" s="74">
        <v>3</v>
      </c>
      <c r="O25" s="74">
        <v>1</v>
      </c>
      <c r="P25" s="76">
        <v>696</v>
      </c>
      <c r="Q25" s="76">
        <v>354</v>
      </c>
      <c r="R25" s="76">
        <v>342</v>
      </c>
      <c r="S25" s="77">
        <v>65</v>
      </c>
      <c r="T25" s="77">
        <v>44</v>
      </c>
      <c r="U25" s="77">
        <v>54</v>
      </c>
      <c r="V25" s="77">
        <v>51</v>
      </c>
      <c r="W25" s="77">
        <v>65</v>
      </c>
      <c r="X25" s="77">
        <v>51</v>
      </c>
      <c r="Y25" s="77">
        <v>53</v>
      </c>
      <c r="Z25" s="77">
        <v>61</v>
      </c>
      <c r="AA25" s="77">
        <v>57</v>
      </c>
      <c r="AB25" s="77">
        <v>66</v>
      </c>
      <c r="AC25" s="77">
        <v>60</v>
      </c>
      <c r="AD25" s="77">
        <v>69</v>
      </c>
    </row>
    <row r="26" spans="2:30" ht="12.75" customHeight="1">
      <c r="B26" s="28" t="s">
        <v>118</v>
      </c>
      <c r="C26" s="5"/>
      <c r="D26" s="29"/>
      <c r="E26" s="74">
        <v>25</v>
      </c>
      <c r="F26" s="74">
        <v>4</v>
      </c>
      <c r="G26" s="75">
        <v>39</v>
      </c>
      <c r="H26" s="74">
        <v>12</v>
      </c>
      <c r="I26" s="74">
        <v>27</v>
      </c>
      <c r="J26" s="75">
        <v>2</v>
      </c>
      <c r="K26" s="74">
        <v>1</v>
      </c>
      <c r="L26" s="27">
        <v>1</v>
      </c>
      <c r="M26" s="74">
        <v>4</v>
      </c>
      <c r="N26" s="74">
        <v>3</v>
      </c>
      <c r="O26" s="74">
        <v>1</v>
      </c>
      <c r="P26" s="76">
        <v>630</v>
      </c>
      <c r="Q26" s="76">
        <v>316</v>
      </c>
      <c r="R26" s="76">
        <v>314</v>
      </c>
      <c r="S26" s="77">
        <v>65</v>
      </c>
      <c r="T26" s="77">
        <v>52</v>
      </c>
      <c r="U26" s="77">
        <v>49</v>
      </c>
      <c r="V26" s="77">
        <v>51</v>
      </c>
      <c r="W26" s="77">
        <v>53</v>
      </c>
      <c r="X26" s="77">
        <v>56</v>
      </c>
      <c r="Y26" s="77">
        <v>53</v>
      </c>
      <c r="Z26" s="77">
        <v>53</v>
      </c>
      <c r="AA26" s="77">
        <v>49</v>
      </c>
      <c r="AB26" s="77">
        <v>52</v>
      </c>
      <c r="AC26" s="77">
        <v>47</v>
      </c>
      <c r="AD26" s="77">
        <v>50</v>
      </c>
    </row>
    <row r="27" spans="2:30" ht="12.75" customHeight="1">
      <c r="B27" s="28" t="s">
        <v>119</v>
      </c>
      <c r="C27" s="5"/>
      <c r="D27" s="29"/>
      <c r="E27" s="74">
        <v>20</v>
      </c>
      <c r="F27" s="74">
        <v>2</v>
      </c>
      <c r="G27" s="75">
        <v>29</v>
      </c>
      <c r="H27" s="74">
        <v>11</v>
      </c>
      <c r="I27" s="74">
        <v>18</v>
      </c>
      <c r="J27" s="75">
        <v>4</v>
      </c>
      <c r="K27" s="74">
        <v>1</v>
      </c>
      <c r="L27" s="74">
        <v>3</v>
      </c>
      <c r="M27" s="74">
        <v>4</v>
      </c>
      <c r="N27" s="74">
        <v>3</v>
      </c>
      <c r="O27" s="74">
        <v>1</v>
      </c>
      <c r="P27" s="76">
        <v>581</v>
      </c>
      <c r="Q27" s="76">
        <v>307</v>
      </c>
      <c r="R27" s="76">
        <v>274</v>
      </c>
      <c r="S27" s="77">
        <v>52</v>
      </c>
      <c r="T27" s="77">
        <v>43</v>
      </c>
      <c r="U27" s="77">
        <v>41</v>
      </c>
      <c r="V27" s="77">
        <v>45</v>
      </c>
      <c r="W27" s="77">
        <v>66</v>
      </c>
      <c r="X27" s="77">
        <v>37</v>
      </c>
      <c r="Y27" s="77">
        <v>44</v>
      </c>
      <c r="Z27" s="77">
        <v>46</v>
      </c>
      <c r="AA27" s="77">
        <v>51</v>
      </c>
      <c r="AB27" s="77">
        <v>48</v>
      </c>
      <c r="AC27" s="77">
        <v>53</v>
      </c>
      <c r="AD27" s="77">
        <v>55</v>
      </c>
    </row>
    <row r="28" spans="2:30" ht="12.75" customHeight="1">
      <c r="B28" s="28" t="s">
        <v>120</v>
      </c>
      <c r="C28" s="5"/>
      <c r="D28" s="29"/>
      <c r="E28" s="74">
        <v>15</v>
      </c>
      <c r="F28" s="74">
        <v>3</v>
      </c>
      <c r="G28" s="75">
        <v>21</v>
      </c>
      <c r="H28" s="74">
        <v>10</v>
      </c>
      <c r="I28" s="74">
        <v>11</v>
      </c>
      <c r="J28" s="75">
        <v>3</v>
      </c>
      <c r="K28" s="74">
        <v>2</v>
      </c>
      <c r="L28" s="74">
        <v>1</v>
      </c>
      <c r="M28" s="74">
        <v>3</v>
      </c>
      <c r="N28" s="74">
        <v>1</v>
      </c>
      <c r="O28" s="74">
        <v>1</v>
      </c>
      <c r="P28" s="76">
        <v>350</v>
      </c>
      <c r="Q28" s="76">
        <v>173</v>
      </c>
      <c r="R28" s="76">
        <v>177</v>
      </c>
      <c r="S28" s="77">
        <v>32</v>
      </c>
      <c r="T28" s="77">
        <v>25</v>
      </c>
      <c r="U28" s="77">
        <v>31</v>
      </c>
      <c r="V28" s="77">
        <v>25</v>
      </c>
      <c r="W28" s="77">
        <v>27</v>
      </c>
      <c r="X28" s="77">
        <v>32</v>
      </c>
      <c r="Y28" s="77">
        <v>27</v>
      </c>
      <c r="Z28" s="77">
        <v>28</v>
      </c>
      <c r="AA28" s="77">
        <v>26</v>
      </c>
      <c r="AB28" s="77">
        <v>29</v>
      </c>
      <c r="AC28" s="77">
        <v>30</v>
      </c>
      <c r="AD28" s="77">
        <v>38</v>
      </c>
    </row>
    <row r="29" spans="2:30" ht="12.75" customHeight="1">
      <c r="B29" s="28" t="s">
        <v>121</v>
      </c>
      <c r="C29" s="5"/>
      <c r="D29" s="29"/>
      <c r="E29" s="74">
        <v>8</v>
      </c>
      <c r="F29" s="74">
        <v>2</v>
      </c>
      <c r="G29" s="75">
        <v>15</v>
      </c>
      <c r="H29" s="74">
        <v>6</v>
      </c>
      <c r="I29" s="74">
        <v>9</v>
      </c>
      <c r="J29" s="75">
        <v>1</v>
      </c>
      <c r="K29" s="65" t="s">
        <v>242</v>
      </c>
      <c r="L29" s="74">
        <v>1</v>
      </c>
      <c r="M29" s="74">
        <v>3</v>
      </c>
      <c r="N29" s="74">
        <v>1</v>
      </c>
      <c r="O29" s="74">
        <v>1</v>
      </c>
      <c r="P29" s="76">
        <v>148</v>
      </c>
      <c r="Q29" s="76">
        <v>87</v>
      </c>
      <c r="R29" s="76">
        <v>61</v>
      </c>
      <c r="S29" s="77">
        <v>17</v>
      </c>
      <c r="T29" s="77">
        <v>8</v>
      </c>
      <c r="U29" s="77">
        <v>10</v>
      </c>
      <c r="V29" s="77">
        <v>10</v>
      </c>
      <c r="W29" s="77">
        <v>14</v>
      </c>
      <c r="X29" s="77">
        <v>13</v>
      </c>
      <c r="Y29" s="77">
        <v>13</v>
      </c>
      <c r="Z29" s="77">
        <v>10</v>
      </c>
      <c r="AA29" s="77">
        <v>14</v>
      </c>
      <c r="AB29" s="77">
        <v>11</v>
      </c>
      <c r="AC29" s="77">
        <v>19</v>
      </c>
      <c r="AD29" s="77">
        <v>9</v>
      </c>
    </row>
    <row r="30" spans="2:30" ht="12.75" customHeight="1">
      <c r="B30" s="28" t="s">
        <v>122</v>
      </c>
      <c r="C30" s="5"/>
      <c r="D30" s="29"/>
      <c r="E30" s="74">
        <v>22</v>
      </c>
      <c r="F30" s="74">
        <v>4</v>
      </c>
      <c r="G30" s="75">
        <v>30</v>
      </c>
      <c r="H30" s="74">
        <v>12</v>
      </c>
      <c r="I30" s="74">
        <v>18</v>
      </c>
      <c r="J30" s="75">
        <v>3</v>
      </c>
      <c r="K30" s="74">
        <v>2</v>
      </c>
      <c r="L30" s="74">
        <v>1</v>
      </c>
      <c r="M30" s="74">
        <v>4</v>
      </c>
      <c r="N30" s="74">
        <v>3</v>
      </c>
      <c r="O30" s="74">
        <v>1</v>
      </c>
      <c r="P30" s="76">
        <v>552</v>
      </c>
      <c r="Q30" s="76">
        <v>276</v>
      </c>
      <c r="R30" s="76">
        <v>276</v>
      </c>
      <c r="S30" s="77">
        <v>40</v>
      </c>
      <c r="T30" s="77">
        <v>47</v>
      </c>
      <c r="U30" s="77">
        <v>51</v>
      </c>
      <c r="V30" s="77">
        <v>41</v>
      </c>
      <c r="W30" s="77">
        <v>36</v>
      </c>
      <c r="X30" s="77">
        <v>37</v>
      </c>
      <c r="Y30" s="77">
        <v>54</v>
      </c>
      <c r="Z30" s="77">
        <v>57</v>
      </c>
      <c r="AA30" s="77">
        <v>60</v>
      </c>
      <c r="AB30" s="77">
        <v>47</v>
      </c>
      <c r="AC30" s="77">
        <v>35</v>
      </c>
      <c r="AD30" s="77">
        <v>47</v>
      </c>
    </row>
    <row r="31" spans="2:30" ht="12.75" customHeight="1">
      <c r="B31" s="28" t="s">
        <v>123</v>
      </c>
      <c r="C31" s="5"/>
      <c r="D31" s="29"/>
      <c r="E31" s="74">
        <v>26</v>
      </c>
      <c r="F31" s="74">
        <v>4</v>
      </c>
      <c r="G31" s="75">
        <v>38</v>
      </c>
      <c r="H31" s="74">
        <v>20</v>
      </c>
      <c r="I31" s="74">
        <v>18</v>
      </c>
      <c r="J31" s="75">
        <v>3</v>
      </c>
      <c r="K31" s="27">
        <v>1</v>
      </c>
      <c r="L31" s="74">
        <v>2</v>
      </c>
      <c r="M31" s="74">
        <v>4</v>
      </c>
      <c r="N31" s="74">
        <v>3</v>
      </c>
      <c r="O31" s="74">
        <v>1</v>
      </c>
      <c r="P31" s="76">
        <v>683</v>
      </c>
      <c r="Q31" s="76">
        <v>360</v>
      </c>
      <c r="R31" s="76">
        <v>323</v>
      </c>
      <c r="S31" s="77">
        <v>57</v>
      </c>
      <c r="T31" s="77">
        <v>48</v>
      </c>
      <c r="U31" s="77">
        <v>79</v>
      </c>
      <c r="V31" s="77">
        <v>63</v>
      </c>
      <c r="W31" s="77">
        <v>55</v>
      </c>
      <c r="X31" s="77">
        <v>58</v>
      </c>
      <c r="Y31" s="77">
        <v>62</v>
      </c>
      <c r="Z31" s="77">
        <v>54</v>
      </c>
      <c r="AA31" s="77">
        <v>54</v>
      </c>
      <c r="AB31" s="77">
        <v>63</v>
      </c>
      <c r="AC31" s="77">
        <v>53</v>
      </c>
      <c r="AD31" s="77">
        <v>37</v>
      </c>
    </row>
    <row r="32" spans="2:30" ht="12.75" customHeight="1">
      <c r="B32" s="28" t="s">
        <v>124</v>
      </c>
      <c r="C32" s="5"/>
      <c r="D32" s="29"/>
      <c r="E32" s="74">
        <v>19</v>
      </c>
      <c r="F32" s="74">
        <v>4</v>
      </c>
      <c r="G32" s="75">
        <v>30</v>
      </c>
      <c r="H32" s="74">
        <v>14</v>
      </c>
      <c r="I32" s="74">
        <v>16</v>
      </c>
      <c r="J32" s="75">
        <v>3</v>
      </c>
      <c r="K32" s="74">
        <v>3</v>
      </c>
      <c r="L32" s="65" t="s">
        <v>242</v>
      </c>
      <c r="M32" s="74">
        <v>3</v>
      </c>
      <c r="N32" s="74">
        <v>2</v>
      </c>
      <c r="O32" s="74">
        <v>1</v>
      </c>
      <c r="P32" s="76">
        <v>446</v>
      </c>
      <c r="Q32" s="76">
        <v>234</v>
      </c>
      <c r="R32" s="76">
        <v>212</v>
      </c>
      <c r="S32" s="77">
        <v>43</v>
      </c>
      <c r="T32" s="77">
        <v>34</v>
      </c>
      <c r="U32" s="77">
        <v>45</v>
      </c>
      <c r="V32" s="77">
        <v>39</v>
      </c>
      <c r="W32" s="77">
        <v>33</v>
      </c>
      <c r="X32" s="77">
        <v>36</v>
      </c>
      <c r="Y32" s="77">
        <v>42</v>
      </c>
      <c r="Z32" s="77">
        <v>34</v>
      </c>
      <c r="AA32" s="77">
        <v>31</v>
      </c>
      <c r="AB32" s="77">
        <v>38</v>
      </c>
      <c r="AC32" s="77">
        <v>40</v>
      </c>
      <c r="AD32" s="77">
        <v>31</v>
      </c>
    </row>
    <row r="33" spans="2:30" ht="12.75" customHeight="1">
      <c r="B33" s="28" t="s">
        <v>125</v>
      </c>
      <c r="C33" s="5"/>
      <c r="D33" s="29"/>
      <c r="E33" s="74">
        <v>18</v>
      </c>
      <c r="F33" s="74">
        <v>4</v>
      </c>
      <c r="G33" s="75">
        <v>25</v>
      </c>
      <c r="H33" s="74">
        <v>8</v>
      </c>
      <c r="I33" s="74">
        <v>17</v>
      </c>
      <c r="J33" s="75">
        <v>1</v>
      </c>
      <c r="K33" s="65" t="s">
        <v>242</v>
      </c>
      <c r="L33" s="74">
        <v>1</v>
      </c>
      <c r="M33" s="74">
        <v>3</v>
      </c>
      <c r="N33" s="74">
        <v>2</v>
      </c>
      <c r="O33" s="74">
        <v>1</v>
      </c>
      <c r="P33" s="76">
        <v>440</v>
      </c>
      <c r="Q33" s="76">
        <v>222</v>
      </c>
      <c r="R33" s="76">
        <v>218</v>
      </c>
      <c r="S33" s="77">
        <v>37</v>
      </c>
      <c r="T33" s="77">
        <v>43</v>
      </c>
      <c r="U33" s="77">
        <v>37</v>
      </c>
      <c r="V33" s="77">
        <v>30</v>
      </c>
      <c r="W33" s="77">
        <v>40</v>
      </c>
      <c r="X33" s="77">
        <v>39</v>
      </c>
      <c r="Y33" s="77">
        <v>33</v>
      </c>
      <c r="Z33" s="77">
        <v>32</v>
      </c>
      <c r="AA33" s="77">
        <v>33</v>
      </c>
      <c r="AB33" s="77">
        <v>32</v>
      </c>
      <c r="AC33" s="77">
        <v>42</v>
      </c>
      <c r="AD33" s="77">
        <v>42</v>
      </c>
    </row>
    <row r="34" spans="2:30" ht="12.75" customHeight="1">
      <c r="B34" s="28" t="s">
        <v>126</v>
      </c>
      <c r="C34" s="5"/>
      <c r="D34" s="29"/>
      <c r="E34" s="74">
        <v>16</v>
      </c>
      <c r="F34" s="74">
        <v>3</v>
      </c>
      <c r="G34" s="75">
        <v>25</v>
      </c>
      <c r="H34" s="74">
        <v>11</v>
      </c>
      <c r="I34" s="74">
        <v>14</v>
      </c>
      <c r="J34" s="75">
        <v>3</v>
      </c>
      <c r="K34" s="74">
        <v>2</v>
      </c>
      <c r="L34" s="74">
        <v>1</v>
      </c>
      <c r="M34" s="74">
        <v>3</v>
      </c>
      <c r="N34" s="74">
        <v>2</v>
      </c>
      <c r="O34" s="74">
        <v>1</v>
      </c>
      <c r="P34" s="76">
        <v>398</v>
      </c>
      <c r="Q34" s="76">
        <v>208</v>
      </c>
      <c r="R34" s="76">
        <v>190</v>
      </c>
      <c r="S34" s="77">
        <v>44</v>
      </c>
      <c r="T34" s="77">
        <v>23</v>
      </c>
      <c r="U34" s="77">
        <v>34</v>
      </c>
      <c r="V34" s="77">
        <v>39</v>
      </c>
      <c r="W34" s="77">
        <v>37</v>
      </c>
      <c r="X34" s="77">
        <v>32</v>
      </c>
      <c r="Y34" s="77">
        <v>33</v>
      </c>
      <c r="Z34" s="77">
        <v>34</v>
      </c>
      <c r="AA34" s="77">
        <v>26</v>
      </c>
      <c r="AB34" s="77">
        <v>29</v>
      </c>
      <c r="AC34" s="77">
        <v>34</v>
      </c>
      <c r="AD34" s="77">
        <v>33</v>
      </c>
    </row>
    <row r="35" spans="2:30" ht="12.75" customHeight="1">
      <c r="B35" s="28" t="s">
        <v>127</v>
      </c>
      <c r="C35" s="5"/>
      <c r="D35" s="29"/>
      <c r="E35" s="74">
        <v>19</v>
      </c>
      <c r="F35" s="74">
        <v>4</v>
      </c>
      <c r="G35" s="75">
        <v>25</v>
      </c>
      <c r="H35" s="74">
        <v>10</v>
      </c>
      <c r="I35" s="74">
        <v>15</v>
      </c>
      <c r="J35" s="75">
        <v>2</v>
      </c>
      <c r="K35" s="74">
        <v>2</v>
      </c>
      <c r="L35" s="65" t="s">
        <v>242</v>
      </c>
      <c r="M35" s="74">
        <v>3</v>
      </c>
      <c r="N35" s="74">
        <v>2</v>
      </c>
      <c r="O35" s="74">
        <v>1</v>
      </c>
      <c r="P35" s="76">
        <v>439</v>
      </c>
      <c r="Q35" s="76">
        <v>217</v>
      </c>
      <c r="R35" s="76">
        <v>222</v>
      </c>
      <c r="S35" s="77">
        <v>48</v>
      </c>
      <c r="T35" s="77">
        <v>44</v>
      </c>
      <c r="U35" s="77">
        <v>36</v>
      </c>
      <c r="V35" s="77">
        <v>42</v>
      </c>
      <c r="W35" s="77">
        <v>37</v>
      </c>
      <c r="X35" s="77">
        <v>36</v>
      </c>
      <c r="Y35" s="77">
        <v>29</v>
      </c>
      <c r="Z35" s="77">
        <v>36</v>
      </c>
      <c r="AA35" s="77">
        <v>33</v>
      </c>
      <c r="AB35" s="77">
        <v>32</v>
      </c>
      <c r="AC35" s="77">
        <v>34</v>
      </c>
      <c r="AD35" s="77">
        <v>32</v>
      </c>
    </row>
    <row r="36" spans="2:30" ht="12.75" customHeight="1">
      <c r="B36" s="28" t="s">
        <v>128</v>
      </c>
      <c r="C36" s="5"/>
      <c r="D36" s="29"/>
      <c r="E36" s="74">
        <v>19</v>
      </c>
      <c r="F36" s="74">
        <v>3</v>
      </c>
      <c r="G36" s="75">
        <v>25</v>
      </c>
      <c r="H36" s="74">
        <v>11</v>
      </c>
      <c r="I36" s="74">
        <v>14</v>
      </c>
      <c r="J36" s="75">
        <v>1</v>
      </c>
      <c r="K36" s="65" t="s">
        <v>242</v>
      </c>
      <c r="L36" s="74">
        <v>1</v>
      </c>
      <c r="M36" s="74">
        <v>3</v>
      </c>
      <c r="N36" s="74">
        <v>2</v>
      </c>
      <c r="O36" s="74">
        <v>1</v>
      </c>
      <c r="P36" s="76">
        <v>510</v>
      </c>
      <c r="Q36" s="76">
        <v>262</v>
      </c>
      <c r="R36" s="76">
        <v>248</v>
      </c>
      <c r="S36" s="77">
        <v>43</v>
      </c>
      <c r="T36" s="77">
        <v>43</v>
      </c>
      <c r="U36" s="77">
        <v>45</v>
      </c>
      <c r="V36" s="77">
        <v>40</v>
      </c>
      <c r="W36" s="77">
        <v>40</v>
      </c>
      <c r="X36" s="77">
        <v>53</v>
      </c>
      <c r="Y36" s="77">
        <v>43</v>
      </c>
      <c r="Z36" s="77">
        <v>46</v>
      </c>
      <c r="AA36" s="77">
        <v>47</v>
      </c>
      <c r="AB36" s="77">
        <v>33</v>
      </c>
      <c r="AC36" s="77">
        <v>44</v>
      </c>
      <c r="AD36" s="77">
        <v>33</v>
      </c>
    </row>
    <row r="37" spans="2:30" ht="12.75" customHeight="1">
      <c r="B37" s="28" t="s">
        <v>129</v>
      </c>
      <c r="C37" s="5"/>
      <c r="D37" s="29"/>
      <c r="E37" s="74">
        <v>18</v>
      </c>
      <c r="F37" s="74">
        <v>4</v>
      </c>
      <c r="G37" s="75">
        <v>28</v>
      </c>
      <c r="H37" s="74">
        <v>11</v>
      </c>
      <c r="I37" s="74">
        <v>17</v>
      </c>
      <c r="J37" s="75">
        <v>2</v>
      </c>
      <c r="K37" s="74">
        <v>1</v>
      </c>
      <c r="L37" s="74">
        <v>1</v>
      </c>
      <c r="M37" s="74">
        <v>4</v>
      </c>
      <c r="N37" s="74">
        <v>2</v>
      </c>
      <c r="O37" s="74">
        <v>1</v>
      </c>
      <c r="P37" s="76">
        <v>419</v>
      </c>
      <c r="Q37" s="76">
        <v>235</v>
      </c>
      <c r="R37" s="76">
        <v>184</v>
      </c>
      <c r="S37" s="77">
        <v>46</v>
      </c>
      <c r="T37" s="77">
        <v>28</v>
      </c>
      <c r="U37" s="77">
        <v>34</v>
      </c>
      <c r="V37" s="77">
        <v>27</v>
      </c>
      <c r="W37" s="77">
        <v>45</v>
      </c>
      <c r="X37" s="77">
        <v>32</v>
      </c>
      <c r="Y37" s="77">
        <v>34</v>
      </c>
      <c r="Z37" s="77">
        <v>29</v>
      </c>
      <c r="AA37" s="77">
        <v>32</v>
      </c>
      <c r="AB37" s="77">
        <v>31</v>
      </c>
      <c r="AC37" s="77">
        <v>44</v>
      </c>
      <c r="AD37" s="77">
        <v>37</v>
      </c>
    </row>
    <row r="38" spans="2:30" ht="12.75" customHeight="1">
      <c r="B38" s="28" t="s">
        <v>130</v>
      </c>
      <c r="C38" s="5"/>
      <c r="D38" s="29"/>
      <c r="E38" s="74">
        <v>16</v>
      </c>
      <c r="F38" s="74">
        <v>3</v>
      </c>
      <c r="G38" s="75">
        <v>26</v>
      </c>
      <c r="H38" s="74">
        <v>7</v>
      </c>
      <c r="I38" s="74">
        <v>19</v>
      </c>
      <c r="J38" s="75">
        <v>3</v>
      </c>
      <c r="K38" s="74">
        <v>2</v>
      </c>
      <c r="L38" s="27">
        <v>1</v>
      </c>
      <c r="M38" s="74">
        <v>3</v>
      </c>
      <c r="N38" s="74">
        <v>2</v>
      </c>
      <c r="O38" s="74">
        <v>1</v>
      </c>
      <c r="P38" s="76">
        <v>403</v>
      </c>
      <c r="Q38" s="76">
        <v>195</v>
      </c>
      <c r="R38" s="76">
        <v>208</v>
      </c>
      <c r="S38" s="77">
        <v>36</v>
      </c>
      <c r="T38" s="77">
        <v>51</v>
      </c>
      <c r="U38" s="77">
        <v>36</v>
      </c>
      <c r="V38" s="77">
        <v>31</v>
      </c>
      <c r="W38" s="77">
        <v>28</v>
      </c>
      <c r="X38" s="77">
        <v>36</v>
      </c>
      <c r="Y38" s="77">
        <v>32</v>
      </c>
      <c r="Z38" s="77">
        <v>30</v>
      </c>
      <c r="AA38" s="77">
        <v>26</v>
      </c>
      <c r="AB38" s="77">
        <v>45</v>
      </c>
      <c r="AC38" s="77">
        <v>37</v>
      </c>
      <c r="AD38" s="77">
        <v>15</v>
      </c>
    </row>
    <row r="39" spans="2:30" ht="12.75" customHeight="1">
      <c r="B39" s="28" t="s">
        <v>131</v>
      </c>
      <c r="C39" s="5"/>
      <c r="D39" s="29"/>
      <c r="E39" s="74">
        <v>24</v>
      </c>
      <c r="F39" s="74">
        <v>4</v>
      </c>
      <c r="G39" s="75">
        <v>36</v>
      </c>
      <c r="H39" s="74">
        <v>13</v>
      </c>
      <c r="I39" s="74">
        <v>23</v>
      </c>
      <c r="J39" s="75">
        <v>4</v>
      </c>
      <c r="K39" s="74">
        <v>1</v>
      </c>
      <c r="L39" s="74">
        <v>3</v>
      </c>
      <c r="M39" s="74">
        <v>4</v>
      </c>
      <c r="N39" s="74">
        <v>3</v>
      </c>
      <c r="O39" s="74">
        <v>1</v>
      </c>
      <c r="P39" s="76">
        <v>631</v>
      </c>
      <c r="Q39" s="76">
        <v>334</v>
      </c>
      <c r="R39" s="76">
        <v>297</v>
      </c>
      <c r="S39" s="77">
        <v>44</v>
      </c>
      <c r="T39" s="77">
        <v>54</v>
      </c>
      <c r="U39" s="77">
        <v>51</v>
      </c>
      <c r="V39" s="77">
        <v>66</v>
      </c>
      <c r="W39" s="77">
        <v>52</v>
      </c>
      <c r="X39" s="77">
        <v>40</v>
      </c>
      <c r="Y39" s="77">
        <v>57</v>
      </c>
      <c r="Z39" s="77">
        <v>50</v>
      </c>
      <c r="AA39" s="77">
        <v>63</v>
      </c>
      <c r="AB39" s="77">
        <v>41</v>
      </c>
      <c r="AC39" s="77">
        <v>67</v>
      </c>
      <c r="AD39" s="77">
        <v>46</v>
      </c>
    </row>
    <row r="40" spans="2:30" ht="12.75" customHeight="1">
      <c r="B40" s="28" t="s">
        <v>132</v>
      </c>
      <c r="C40" s="5"/>
      <c r="D40" s="29"/>
      <c r="E40" s="74">
        <v>23</v>
      </c>
      <c r="F40" s="74">
        <v>3</v>
      </c>
      <c r="G40" s="75">
        <v>34</v>
      </c>
      <c r="H40" s="74">
        <v>10</v>
      </c>
      <c r="I40" s="74">
        <v>24</v>
      </c>
      <c r="J40" s="75">
        <v>2</v>
      </c>
      <c r="K40" s="74">
        <v>1</v>
      </c>
      <c r="L40" s="74">
        <v>1</v>
      </c>
      <c r="M40" s="74">
        <v>4</v>
      </c>
      <c r="N40" s="74">
        <v>3</v>
      </c>
      <c r="O40" s="74">
        <v>1</v>
      </c>
      <c r="P40" s="76">
        <v>648</v>
      </c>
      <c r="Q40" s="76">
        <v>338</v>
      </c>
      <c r="R40" s="76">
        <v>310</v>
      </c>
      <c r="S40" s="77">
        <v>40</v>
      </c>
      <c r="T40" s="77">
        <v>47</v>
      </c>
      <c r="U40" s="77">
        <v>54</v>
      </c>
      <c r="V40" s="77">
        <v>65</v>
      </c>
      <c r="W40" s="77">
        <v>64</v>
      </c>
      <c r="X40" s="77">
        <v>50</v>
      </c>
      <c r="Y40" s="77">
        <v>58</v>
      </c>
      <c r="Z40" s="77">
        <v>44</v>
      </c>
      <c r="AA40" s="77">
        <v>64</v>
      </c>
      <c r="AB40" s="77">
        <v>49</v>
      </c>
      <c r="AC40" s="77">
        <v>58</v>
      </c>
      <c r="AD40" s="77">
        <v>55</v>
      </c>
    </row>
    <row r="41" spans="2:30" ht="12.75" customHeight="1">
      <c r="B41" s="28" t="s">
        <v>133</v>
      </c>
      <c r="C41" s="5"/>
      <c r="D41" s="29"/>
      <c r="E41" s="74">
        <v>22</v>
      </c>
      <c r="F41" s="74">
        <v>2</v>
      </c>
      <c r="G41" s="75">
        <v>32</v>
      </c>
      <c r="H41" s="74">
        <v>10</v>
      </c>
      <c r="I41" s="74">
        <v>22</v>
      </c>
      <c r="J41" s="75">
        <v>3</v>
      </c>
      <c r="K41" s="74">
        <v>3</v>
      </c>
      <c r="L41" s="65" t="s">
        <v>242</v>
      </c>
      <c r="M41" s="74">
        <v>4</v>
      </c>
      <c r="N41" s="74">
        <v>3</v>
      </c>
      <c r="O41" s="74">
        <v>1</v>
      </c>
      <c r="P41" s="76">
        <v>653</v>
      </c>
      <c r="Q41" s="76">
        <v>327</v>
      </c>
      <c r="R41" s="76">
        <v>326</v>
      </c>
      <c r="S41" s="77">
        <v>49</v>
      </c>
      <c r="T41" s="77">
        <v>51</v>
      </c>
      <c r="U41" s="77">
        <v>50</v>
      </c>
      <c r="V41" s="77">
        <v>41</v>
      </c>
      <c r="W41" s="77">
        <v>59</v>
      </c>
      <c r="X41" s="77">
        <v>56</v>
      </c>
      <c r="Y41" s="77">
        <v>54</v>
      </c>
      <c r="Z41" s="77">
        <v>64</v>
      </c>
      <c r="AA41" s="77">
        <v>55</v>
      </c>
      <c r="AB41" s="77">
        <v>67</v>
      </c>
      <c r="AC41" s="77">
        <v>60</v>
      </c>
      <c r="AD41" s="77">
        <v>47</v>
      </c>
    </row>
    <row r="42" spans="2:30" ht="12.75" customHeight="1">
      <c r="B42" s="28" t="s">
        <v>134</v>
      </c>
      <c r="C42" s="5"/>
      <c r="D42" s="29"/>
      <c r="E42" s="74">
        <v>12</v>
      </c>
      <c r="F42" s="74">
        <v>3</v>
      </c>
      <c r="G42" s="75">
        <v>17</v>
      </c>
      <c r="H42" s="74">
        <v>6</v>
      </c>
      <c r="I42" s="74">
        <v>11</v>
      </c>
      <c r="J42" s="75">
        <v>2</v>
      </c>
      <c r="K42" s="74">
        <v>1</v>
      </c>
      <c r="L42" s="74">
        <v>1</v>
      </c>
      <c r="M42" s="74">
        <v>3</v>
      </c>
      <c r="N42" s="74">
        <v>1</v>
      </c>
      <c r="O42" s="74">
        <v>1</v>
      </c>
      <c r="P42" s="76">
        <v>205</v>
      </c>
      <c r="Q42" s="76">
        <v>100</v>
      </c>
      <c r="R42" s="76">
        <v>105</v>
      </c>
      <c r="S42" s="77">
        <v>20</v>
      </c>
      <c r="T42" s="77">
        <v>22</v>
      </c>
      <c r="U42" s="77">
        <v>19</v>
      </c>
      <c r="V42" s="77">
        <v>17</v>
      </c>
      <c r="W42" s="77">
        <v>12</v>
      </c>
      <c r="X42" s="77">
        <v>16</v>
      </c>
      <c r="Y42" s="77">
        <v>23</v>
      </c>
      <c r="Z42" s="77">
        <v>15</v>
      </c>
      <c r="AA42" s="77">
        <v>14</v>
      </c>
      <c r="AB42" s="77">
        <v>18</v>
      </c>
      <c r="AC42" s="77">
        <v>12</v>
      </c>
      <c r="AD42" s="77">
        <v>17</v>
      </c>
    </row>
    <row r="43" spans="2:30" ht="12.75" customHeight="1">
      <c r="B43" s="28" t="s">
        <v>135</v>
      </c>
      <c r="C43" s="5"/>
      <c r="D43" s="29"/>
      <c r="E43" s="74">
        <v>14</v>
      </c>
      <c r="F43" s="74">
        <v>2</v>
      </c>
      <c r="G43" s="75">
        <v>24</v>
      </c>
      <c r="H43" s="74">
        <v>7</v>
      </c>
      <c r="I43" s="74">
        <v>17</v>
      </c>
      <c r="J43" s="75">
        <v>3</v>
      </c>
      <c r="K43" s="74">
        <v>2</v>
      </c>
      <c r="L43" s="74">
        <v>1</v>
      </c>
      <c r="M43" s="74">
        <v>3</v>
      </c>
      <c r="N43" s="74">
        <v>2</v>
      </c>
      <c r="O43" s="74">
        <v>1</v>
      </c>
      <c r="P43" s="76">
        <v>312</v>
      </c>
      <c r="Q43" s="76">
        <v>156</v>
      </c>
      <c r="R43" s="76">
        <v>156</v>
      </c>
      <c r="S43" s="77">
        <v>29</v>
      </c>
      <c r="T43" s="77">
        <v>18</v>
      </c>
      <c r="U43" s="77">
        <v>15</v>
      </c>
      <c r="V43" s="77">
        <v>24</v>
      </c>
      <c r="W43" s="77">
        <v>24</v>
      </c>
      <c r="X43" s="77">
        <v>23</v>
      </c>
      <c r="Y43" s="77">
        <v>28</v>
      </c>
      <c r="Z43" s="77">
        <v>30</v>
      </c>
      <c r="AA43" s="77">
        <v>30</v>
      </c>
      <c r="AB43" s="77">
        <v>30</v>
      </c>
      <c r="AC43" s="77">
        <v>30</v>
      </c>
      <c r="AD43" s="77">
        <v>31</v>
      </c>
    </row>
    <row r="44" spans="2:30" ht="12.75" customHeight="1">
      <c r="B44" s="28" t="s">
        <v>136</v>
      </c>
      <c r="C44" s="5"/>
      <c r="D44" s="29"/>
      <c r="E44" s="74">
        <v>18</v>
      </c>
      <c r="F44" s="74">
        <v>2</v>
      </c>
      <c r="G44" s="75">
        <v>24</v>
      </c>
      <c r="H44" s="74">
        <v>9</v>
      </c>
      <c r="I44" s="74">
        <v>15</v>
      </c>
      <c r="J44" s="75">
        <v>2</v>
      </c>
      <c r="K44" s="65" t="s">
        <v>242</v>
      </c>
      <c r="L44" s="74">
        <v>2</v>
      </c>
      <c r="M44" s="74">
        <v>3</v>
      </c>
      <c r="N44" s="74">
        <v>2</v>
      </c>
      <c r="O44" s="74">
        <v>1</v>
      </c>
      <c r="P44" s="76">
        <v>472</v>
      </c>
      <c r="Q44" s="76">
        <v>262</v>
      </c>
      <c r="R44" s="76">
        <v>210</v>
      </c>
      <c r="S44" s="77">
        <v>45</v>
      </c>
      <c r="T44" s="77">
        <v>28</v>
      </c>
      <c r="U44" s="77">
        <v>40</v>
      </c>
      <c r="V44" s="77">
        <v>34</v>
      </c>
      <c r="W44" s="77">
        <v>43</v>
      </c>
      <c r="X44" s="77">
        <v>48</v>
      </c>
      <c r="Y44" s="77">
        <v>34</v>
      </c>
      <c r="Z44" s="77">
        <v>34</v>
      </c>
      <c r="AA44" s="77">
        <v>42</v>
      </c>
      <c r="AB44" s="77">
        <v>29</v>
      </c>
      <c r="AC44" s="77">
        <v>58</v>
      </c>
      <c r="AD44" s="77">
        <v>37</v>
      </c>
    </row>
    <row r="45" spans="2:30" ht="12.75" customHeight="1">
      <c r="B45" s="28" t="s">
        <v>137</v>
      </c>
      <c r="C45" s="5"/>
      <c r="D45" s="29"/>
      <c r="E45" s="74">
        <v>20</v>
      </c>
      <c r="F45" s="74">
        <v>5</v>
      </c>
      <c r="G45" s="75">
        <v>29</v>
      </c>
      <c r="H45" s="74">
        <v>11</v>
      </c>
      <c r="I45" s="74">
        <v>18</v>
      </c>
      <c r="J45" s="75">
        <v>4</v>
      </c>
      <c r="K45" s="74">
        <v>3</v>
      </c>
      <c r="L45" s="27">
        <v>1</v>
      </c>
      <c r="M45" s="74">
        <v>3</v>
      </c>
      <c r="N45" s="74">
        <v>2</v>
      </c>
      <c r="O45" s="74">
        <v>1</v>
      </c>
      <c r="P45" s="76">
        <v>438</v>
      </c>
      <c r="Q45" s="76">
        <v>238</v>
      </c>
      <c r="R45" s="76">
        <v>200</v>
      </c>
      <c r="S45" s="77">
        <v>34</v>
      </c>
      <c r="T45" s="77">
        <v>37</v>
      </c>
      <c r="U45" s="77">
        <v>42</v>
      </c>
      <c r="V45" s="77">
        <v>36</v>
      </c>
      <c r="W45" s="77">
        <v>25</v>
      </c>
      <c r="X45" s="77">
        <v>28</v>
      </c>
      <c r="Y45" s="77">
        <v>43</v>
      </c>
      <c r="Z45" s="77">
        <v>35</v>
      </c>
      <c r="AA45" s="77">
        <v>48</v>
      </c>
      <c r="AB45" s="77">
        <v>30</v>
      </c>
      <c r="AC45" s="77">
        <v>46</v>
      </c>
      <c r="AD45" s="77">
        <v>34</v>
      </c>
    </row>
    <row r="46" spans="2:30" ht="12.75" customHeight="1">
      <c r="B46" s="28" t="s">
        <v>138</v>
      </c>
      <c r="C46" s="5"/>
      <c r="D46" s="29"/>
      <c r="E46" s="74">
        <v>32</v>
      </c>
      <c r="F46" s="74">
        <v>4</v>
      </c>
      <c r="G46" s="75">
        <v>46</v>
      </c>
      <c r="H46" s="74">
        <v>20</v>
      </c>
      <c r="I46" s="74">
        <v>26</v>
      </c>
      <c r="J46" s="75">
        <v>5</v>
      </c>
      <c r="K46" s="74">
        <v>2</v>
      </c>
      <c r="L46" s="74">
        <v>3</v>
      </c>
      <c r="M46" s="74">
        <v>4</v>
      </c>
      <c r="N46" s="74">
        <v>3</v>
      </c>
      <c r="O46" s="74">
        <v>1</v>
      </c>
      <c r="P46" s="76">
        <v>918</v>
      </c>
      <c r="Q46" s="76">
        <v>480</v>
      </c>
      <c r="R46" s="76">
        <v>438</v>
      </c>
      <c r="S46" s="77">
        <v>80</v>
      </c>
      <c r="T46" s="77">
        <v>68</v>
      </c>
      <c r="U46" s="77">
        <v>88</v>
      </c>
      <c r="V46" s="77">
        <v>85</v>
      </c>
      <c r="W46" s="77">
        <v>73</v>
      </c>
      <c r="X46" s="77">
        <v>62</v>
      </c>
      <c r="Y46" s="77">
        <v>75</v>
      </c>
      <c r="Z46" s="77">
        <v>86</v>
      </c>
      <c r="AA46" s="77">
        <v>77</v>
      </c>
      <c r="AB46" s="77">
        <v>58</v>
      </c>
      <c r="AC46" s="77">
        <v>87</v>
      </c>
      <c r="AD46" s="77">
        <v>79</v>
      </c>
    </row>
    <row r="47" spans="2:30" ht="12.75" customHeight="1">
      <c r="B47" s="28" t="s">
        <v>139</v>
      </c>
      <c r="C47" s="5"/>
      <c r="D47" s="29"/>
      <c r="E47" s="74">
        <v>14</v>
      </c>
      <c r="F47" s="74">
        <v>2</v>
      </c>
      <c r="G47" s="75">
        <v>22</v>
      </c>
      <c r="H47" s="74">
        <v>10</v>
      </c>
      <c r="I47" s="74">
        <v>12</v>
      </c>
      <c r="J47" s="75">
        <v>3</v>
      </c>
      <c r="K47" s="65" t="s">
        <v>242</v>
      </c>
      <c r="L47" s="74">
        <v>3</v>
      </c>
      <c r="M47" s="74">
        <v>3</v>
      </c>
      <c r="N47" s="74">
        <v>1</v>
      </c>
      <c r="O47" s="74">
        <v>1</v>
      </c>
      <c r="P47" s="76">
        <v>279</v>
      </c>
      <c r="Q47" s="76">
        <v>130</v>
      </c>
      <c r="R47" s="76">
        <v>149</v>
      </c>
      <c r="S47" s="77">
        <v>19</v>
      </c>
      <c r="T47" s="77">
        <v>26</v>
      </c>
      <c r="U47" s="77">
        <v>16</v>
      </c>
      <c r="V47" s="77">
        <v>21</v>
      </c>
      <c r="W47" s="77">
        <v>22</v>
      </c>
      <c r="X47" s="77">
        <v>25</v>
      </c>
      <c r="Y47" s="77">
        <v>22</v>
      </c>
      <c r="Z47" s="77">
        <v>23</v>
      </c>
      <c r="AA47" s="77">
        <v>24</v>
      </c>
      <c r="AB47" s="77">
        <v>23</v>
      </c>
      <c r="AC47" s="77">
        <v>27</v>
      </c>
      <c r="AD47" s="77">
        <v>31</v>
      </c>
    </row>
    <row r="48" spans="2:30" ht="12.75" customHeight="1">
      <c r="B48" s="28" t="s">
        <v>140</v>
      </c>
      <c r="C48" s="5"/>
      <c r="D48" s="29"/>
      <c r="E48" s="74">
        <v>24</v>
      </c>
      <c r="F48" s="74">
        <v>5</v>
      </c>
      <c r="G48" s="75">
        <v>34</v>
      </c>
      <c r="H48" s="74">
        <v>12</v>
      </c>
      <c r="I48" s="74">
        <v>22</v>
      </c>
      <c r="J48" s="75">
        <v>3</v>
      </c>
      <c r="K48" s="74">
        <v>3</v>
      </c>
      <c r="L48" s="65" t="s">
        <v>242</v>
      </c>
      <c r="M48" s="74">
        <v>4</v>
      </c>
      <c r="N48" s="74">
        <v>3</v>
      </c>
      <c r="O48" s="74">
        <v>1</v>
      </c>
      <c r="P48" s="76">
        <v>626</v>
      </c>
      <c r="Q48" s="76">
        <v>337</v>
      </c>
      <c r="R48" s="76">
        <v>289</v>
      </c>
      <c r="S48" s="77">
        <v>60</v>
      </c>
      <c r="T48" s="77">
        <v>44</v>
      </c>
      <c r="U48" s="77">
        <v>46</v>
      </c>
      <c r="V48" s="77">
        <v>46</v>
      </c>
      <c r="W48" s="77">
        <v>62</v>
      </c>
      <c r="X48" s="77">
        <v>55</v>
      </c>
      <c r="Y48" s="77">
        <v>41</v>
      </c>
      <c r="Z48" s="77">
        <v>47</v>
      </c>
      <c r="AA48" s="77">
        <v>65</v>
      </c>
      <c r="AB48" s="77">
        <v>54</v>
      </c>
      <c r="AC48" s="77">
        <v>63</v>
      </c>
      <c r="AD48" s="77">
        <v>43</v>
      </c>
    </row>
    <row r="49" spans="2:30" ht="12.75" customHeight="1">
      <c r="B49" s="28" t="s">
        <v>141</v>
      </c>
      <c r="C49" s="5"/>
      <c r="D49" s="29"/>
      <c r="E49" s="74">
        <v>28</v>
      </c>
      <c r="F49" s="74">
        <v>4</v>
      </c>
      <c r="G49" s="75">
        <v>36</v>
      </c>
      <c r="H49" s="74">
        <v>15</v>
      </c>
      <c r="I49" s="74">
        <v>21</v>
      </c>
      <c r="J49" s="75">
        <v>4</v>
      </c>
      <c r="K49" s="74">
        <v>3</v>
      </c>
      <c r="L49" s="74">
        <v>1</v>
      </c>
      <c r="M49" s="74">
        <v>4</v>
      </c>
      <c r="N49" s="74">
        <v>3</v>
      </c>
      <c r="O49" s="74">
        <v>1</v>
      </c>
      <c r="P49" s="76">
        <v>768</v>
      </c>
      <c r="Q49" s="76">
        <v>369</v>
      </c>
      <c r="R49" s="76">
        <v>399</v>
      </c>
      <c r="S49" s="77">
        <v>51</v>
      </c>
      <c r="T49" s="77">
        <v>70</v>
      </c>
      <c r="U49" s="77">
        <v>50</v>
      </c>
      <c r="V49" s="77">
        <v>59</v>
      </c>
      <c r="W49" s="77">
        <v>53</v>
      </c>
      <c r="X49" s="77">
        <v>73</v>
      </c>
      <c r="Y49" s="77">
        <v>74</v>
      </c>
      <c r="Z49" s="77">
        <v>54</v>
      </c>
      <c r="AA49" s="77">
        <v>84</v>
      </c>
      <c r="AB49" s="77">
        <v>71</v>
      </c>
      <c r="AC49" s="77">
        <v>57</v>
      </c>
      <c r="AD49" s="77">
        <v>72</v>
      </c>
    </row>
    <row r="50" spans="2:30" ht="12.75" customHeight="1">
      <c r="B50" s="28" t="s">
        <v>142</v>
      </c>
      <c r="C50" s="5"/>
      <c r="D50" s="29"/>
      <c r="E50" s="74">
        <v>14</v>
      </c>
      <c r="F50" s="74">
        <v>3</v>
      </c>
      <c r="G50" s="75">
        <v>21</v>
      </c>
      <c r="H50" s="74">
        <v>4</v>
      </c>
      <c r="I50" s="74">
        <v>17</v>
      </c>
      <c r="J50" s="75">
        <v>1</v>
      </c>
      <c r="K50" s="65" t="s">
        <v>242</v>
      </c>
      <c r="L50" s="74">
        <v>1</v>
      </c>
      <c r="M50" s="74">
        <v>3</v>
      </c>
      <c r="N50" s="74">
        <v>1</v>
      </c>
      <c r="O50" s="74">
        <v>1</v>
      </c>
      <c r="P50" s="76">
        <v>263</v>
      </c>
      <c r="Q50" s="76">
        <v>127</v>
      </c>
      <c r="R50" s="76">
        <v>136</v>
      </c>
      <c r="S50" s="77">
        <v>25</v>
      </c>
      <c r="T50" s="77">
        <v>28</v>
      </c>
      <c r="U50" s="77">
        <v>10</v>
      </c>
      <c r="V50" s="77">
        <v>20</v>
      </c>
      <c r="W50" s="77">
        <v>23</v>
      </c>
      <c r="X50" s="77">
        <v>19</v>
      </c>
      <c r="Y50" s="77">
        <v>23</v>
      </c>
      <c r="Z50" s="77">
        <v>24</v>
      </c>
      <c r="AA50" s="77">
        <v>19</v>
      </c>
      <c r="AB50" s="77">
        <v>24</v>
      </c>
      <c r="AC50" s="77">
        <v>27</v>
      </c>
      <c r="AD50" s="77">
        <v>21</v>
      </c>
    </row>
    <row r="51" spans="2:30" ht="12.75" customHeight="1">
      <c r="B51" s="28" t="s">
        <v>143</v>
      </c>
      <c r="C51" s="5"/>
      <c r="D51" s="29"/>
      <c r="E51" s="74">
        <v>14</v>
      </c>
      <c r="F51" s="74">
        <v>2</v>
      </c>
      <c r="G51" s="75">
        <v>23</v>
      </c>
      <c r="H51" s="74">
        <v>12</v>
      </c>
      <c r="I51" s="74">
        <v>11</v>
      </c>
      <c r="J51" s="75">
        <v>1</v>
      </c>
      <c r="K51" s="65" t="s">
        <v>242</v>
      </c>
      <c r="L51" s="74">
        <v>1</v>
      </c>
      <c r="M51" s="74">
        <v>3</v>
      </c>
      <c r="N51" s="74">
        <v>1</v>
      </c>
      <c r="O51" s="74">
        <v>1</v>
      </c>
      <c r="P51" s="76">
        <v>274</v>
      </c>
      <c r="Q51" s="76">
        <v>135</v>
      </c>
      <c r="R51" s="76">
        <v>139</v>
      </c>
      <c r="S51" s="77">
        <v>21</v>
      </c>
      <c r="T51" s="77">
        <v>18</v>
      </c>
      <c r="U51" s="77">
        <v>25</v>
      </c>
      <c r="V51" s="77">
        <v>25</v>
      </c>
      <c r="W51" s="77">
        <v>22</v>
      </c>
      <c r="X51" s="77">
        <v>21</v>
      </c>
      <c r="Y51" s="77">
        <v>21</v>
      </c>
      <c r="Z51" s="77">
        <v>18</v>
      </c>
      <c r="AA51" s="77">
        <v>23</v>
      </c>
      <c r="AB51" s="77">
        <v>29</v>
      </c>
      <c r="AC51" s="77">
        <v>23</v>
      </c>
      <c r="AD51" s="77">
        <v>28</v>
      </c>
    </row>
    <row r="52" spans="2:30" ht="12.75" customHeight="1">
      <c r="B52" s="28" t="s">
        <v>144</v>
      </c>
      <c r="C52" s="5"/>
      <c r="D52" s="29"/>
      <c r="E52" s="74">
        <v>22</v>
      </c>
      <c r="F52" s="74">
        <v>4</v>
      </c>
      <c r="G52" s="75">
        <v>33</v>
      </c>
      <c r="H52" s="74">
        <v>10</v>
      </c>
      <c r="I52" s="74">
        <v>23</v>
      </c>
      <c r="J52" s="75">
        <v>4</v>
      </c>
      <c r="K52" s="27">
        <v>1</v>
      </c>
      <c r="L52" s="74">
        <v>3</v>
      </c>
      <c r="M52" s="74">
        <v>4</v>
      </c>
      <c r="N52" s="74">
        <v>2</v>
      </c>
      <c r="O52" s="74">
        <v>1</v>
      </c>
      <c r="P52" s="76">
        <v>602</v>
      </c>
      <c r="Q52" s="76">
        <v>309</v>
      </c>
      <c r="R52" s="76">
        <v>293</v>
      </c>
      <c r="S52" s="77">
        <v>56</v>
      </c>
      <c r="T52" s="77">
        <v>62</v>
      </c>
      <c r="U52" s="77">
        <v>53</v>
      </c>
      <c r="V52" s="77">
        <v>46</v>
      </c>
      <c r="W52" s="77">
        <v>50</v>
      </c>
      <c r="X52" s="77">
        <v>45</v>
      </c>
      <c r="Y52" s="77">
        <v>51</v>
      </c>
      <c r="Z52" s="77">
        <v>51</v>
      </c>
      <c r="AA52" s="77">
        <v>42</v>
      </c>
      <c r="AB52" s="77">
        <v>39</v>
      </c>
      <c r="AC52" s="77">
        <v>57</v>
      </c>
      <c r="AD52" s="77">
        <v>50</v>
      </c>
    </row>
    <row r="53" spans="2:30" ht="12.75" customHeight="1">
      <c r="B53" s="28" t="s">
        <v>145</v>
      </c>
      <c r="C53" s="5"/>
      <c r="D53" s="29"/>
      <c r="E53" s="74">
        <v>19</v>
      </c>
      <c r="F53" s="74">
        <v>4</v>
      </c>
      <c r="G53" s="75">
        <v>30</v>
      </c>
      <c r="H53" s="74">
        <v>7</v>
      </c>
      <c r="I53" s="74">
        <v>23</v>
      </c>
      <c r="J53" s="75">
        <v>4</v>
      </c>
      <c r="K53" s="74">
        <v>1</v>
      </c>
      <c r="L53" s="74">
        <v>3</v>
      </c>
      <c r="M53" s="74">
        <v>3</v>
      </c>
      <c r="N53" s="74">
        <v>2</v>
      </c>
      <c r="O53" s="74">
        <v>1</v>
      </c>
      <c r="P53" s="76">
        <v>434</v>
      </c>
      <c r="Q53" s="76">
        <v>230</v>
      </c>
      <c r="R53" s="76">
        <v>204</v>
      </c>
      <c r="S53" s="77">
        <v>43</v>
      </c>
      <c r="T53" s="77">
        <v>30</v>
      </c>
      <c r="U53" s="77">
        <v>43</v>
      </c>
      <c r="V53" s="77">
        <v>40</v>
      </c>
      <c r="W53" s="77">
        <v>34</v>
      </c>
      <c r="X53" s="77">
        <v>25</v>
      </c>
      <c r="Y53" s="77">
        <v>40</v>
      </c>
      <c r="Z53" s="77">
        <v>35</v>
      </c>
      <c r="AA53" s="77">
        <v>33</v>
      </c>
      <c r="AB53" s="77">
        <v>32</v>
      </c>
      <c r="AC53" s="77">
        <v>37</v>
      </c>
      <c r="AD53" s="77">
        <v>42</v>
      </c>
    </row>
    <row r="54" spans="2:30" ht="12.75" customHeight="1">
      <c r="B54" s="28" t="s">
        <v>146</v>
      </c>
      <c r="C54" s="5"/>
      <c r="D54" s="29"/>
      <c r="E54" s="74">
        <v>20</v>
      </c>
      <c r="F54" s="74">
        <v>4</v>
      </c>
      <c r="G54" s="75">
        <v>29</v>
      </c>
      <c r="H54" s="74">
        <v>10</v>
      </c>
      <c r="I54" s="74">
        <v>19</v>
      </c>
      <c r="J54" s="75">
        <v>2</v>
      </c>
      <c r="K54" s="74">
        <v>2</v>
      </c>
      <c r="L54" s="65" t="s">
        <v>242</v>
      </c>
      <c r="M54" s="74">
        <v>4</v>
      </c>
      <c r="N54" s="74">
        <v>3</v>
      </c>
      <c r="O54" s="74">
        <v>1</v>
      </c>
      <c r="P54" s="76">
        <v>497</v>
      </c>
      <c r="Q54" s="76">
        <v>265</v>
      </c>
      <c r="R54" s="76">
        <v>232</v>
      </c>
      <c r="S54" s="77">
        <v>31</v>
      </c>
      <c r="T54" s="77">
        <v>30</v>
      </c>
      <c r="U54" s="77">
        <v>37</v>
      </c>
      <c r="V54" s="77">
        <v>34</v>
      </c>
      <c r="W54" s="77">
        <v>51</v>
      </c>
      <c r="X54" s="77">
        <v>51</v>
      </c>
      <c r="Y54" s="77">
        <v>51</v>
      </c>
      <c r="Z54" s="77">
        <v>39</v>
      </c>
      <c r="AA54" s="77">
        <v>44</v>
      </c>
      <c r="AB54" s="77">
        <v>30</v>
      </c>
      <c r="AC54" s="77">
        <v>51</v>
      </c>
      <c r="AD54" s="77">
        <v>48</v>
      </c>
    </row>
    <row r="55" spans="2:30" ht="12.75" customHeight="1">
      <c r="B55" s="28" t="s">
        <v>147</v>
      </c>
      <c r="C55" s="5"/>
      <c r="D55" s="29"/>
      <c r="E55" s="74">
        <v>13</v>
      </c>
      <c r="F55" s="74">
        <v>1</v>
      </c>
      <c r="G55" s="75">
        <v>20</v>
      </c>
      <c r="H55" s="74">
        <v>5</v>
      </c>
      <c r="I55" s="74">
        <v>15</v>
      </c>
      <c r="J55" s="75">
        <v>3</v>
      </c>
      <c r="K55" s="27">
        <v>1</v>
      </c>
      <c r="L55" s="74">
        <v>2</v>
      </c>
      <c r="M55" s="74">
        <v>3</v>
      </c>
      <c r="N55" s="74">
        <v>1</v>
      </c>
      <c r="O55" s="74">
        <v>1</v>
      </c>
      <c r="P55" s="76">
        <v>285</v>
      </c>
      <c r="Q55" s="76">
        <v>143</v>
      </c>
      <c r="R55" s="76">
        <v>142</v>
      </c>
      <c r="S55" s="77">
        <v>23</v>
      </c>
      <c r="T55" s="77">
        <v>32</v>
      </c>
      <c r="U55" s="77">
        <v>27</v>
      </c>
      <c r="V55" s="77">
        <v>25</v>
      </c>
      <c r="W55" s="77">
        <v>18</v>
      </c>
      <c r="X55" s="77">
        <v>20</v>
      </c>
      <c r="Y55" s="77">
        <v>20</v>
      </c>
      <c r="Z55" s="77">
        <v>21</v>
      </c>
      <c r="AA55" s="77">
        <v>26</v>
      </c>
      <c r="AB55" s="77">
        <v>21</v>
      </c>
      <c r="AC55" s="77">
        <v>29</v>
      </c>
      <c r="AD55" s="77">
        <v>23</v>
      </c>
    </row>
    <row r="56" spans="2:30" ht="12.75" customHeight="1">
      <c r="B56" s="28" t="s">
        <v>148</v>
      </c>
      <c r="C56" s="5"/>
      <c r="D56" s="29"/>
      <c r="E56" s="74">
        <v>26</v>
      </c>
      <c r="F56" s="74">
        <v>3</v>
      </c>
      <c r="G56" s="75">
        <v>38</v>
      </c>
      <c r="H56" s="74">
        <v>12</v>
      </c>
      <c r="I56" s="74">
        <v>26</v>
      </c>
      <c r="J56" s="75">
        <v>1</v>
      </c>
      <c r="K56" s="74">
        <v>1</v>
      </c>
      <c r="L56" s="65" t="s">
        <v>242</v>
      </c>
      <c r="M56" s="74">
        <v>4</v>
      </c>
      <c r="N56" s="74">
        <v>3</v>
      </c>
      <c r="O56" s="74">
        <v>1</v>
      </c>
      <c r="P56" s="76">
        <v>718</v>
      </c>
      <c r="Q56" s="76">
        <v>388</v>
      </c>
      <c r="R56" s="76">
        <v>330</v>
      </c>
      <c r="S56" s="77">
        <v>58</v>
      </c>
      <c r="T56" s="77">
        <v>49</v>
      </c>
      <c r="U56" s="77">
        <v>64</v>
      </c>
      <c r="V56" s="77">
        <v>50</v>
      </c>
      <c r="W56" s="77">
        <v>62</v>
      </c>
      <c r="X56" s="77">
        <v>59</v>
      </c>
      <c r="Y56" s="77">
        <v>59</v>
      </c>
      <c r="Z56" s="77">
        <v>40</v>
      </c>
      <c r="AA56" s="77">
        <v>68</v>
      </c>
      <c r="AB56" s="77">
        <v>67</v>
      </c>
      <c r="AC56" s="77">
        <v>77</v>
      </c>
      <c r="AD56" s="77">
        <v>65</v>
      </c>
    </row>
    <row r="57" spans="2:30" ht="12.75" customHeight="1">
      <c r="B57" s="28" t="s">
        <v>149</v>
      </c>
      <c r="C57" s="5"/>
      <c r="D57" s="29"/>
      <c r="E57" s="74">
        <v>21</v>
      </c>
      <c r="F57" s="74">
        <v>4</v>
      </c>
      <c r="G57" s="75">
        <v>28</v>
      </c>
      <c r="H57" s="74">
        <v>8</v>
      </c>
      <c r="I57" s="74">
        <v>20</v>
      </c>
      <c r="J57" s="75">
        <v>1</v>
      </c>
      <c r="K57" s="74">
        <v>1</v>
      </c>
      <c r="L57" s="65" t="s">
        <v>242</v>
      </c>
      <c r="M57" s="74">
        <v>4</v>
      </c>
      <c r="N57" s="74">
        <v>3</v>
      </c>
      <c r="O57" s="74">
        <v>1</v>
      </c>
      <c r="P57" s="76">
        <v>536</v>
      </c>
      <c r="Q57" s="76">
        <v>284</v>
      </c>
      <c r="R57" s="76">
        <v>252</v>
      </c>
      <c r="S57" s="77">
        <v>37</v>
      </c>
      <c r="T57" s="77">
        <v>37</v>
      </c>
      <c r="U57" s="77">
        <v>44</v>
      </c>
      <c r="V57" s="77">
        <v>54</v>
      </c>
      <c r="W57" s="77">
        <v>53</v>
      </c>
      <c r="X57" s="77">
        <v>37</v>
      </c>
      <c r="Y57" s="77">
        <v>51</v>
      </c>
      <c r="Z57" s="77">
        <v>46</v>
      </c>
      <c r="AA57" s="77">
        <v>40</v>
      </c>
      <c r="AB57" s="77">
        <v>40</v>
      </c>
      <c r="AC57" s="77">
        <v>59</v>
      </c>
      <c r="AD57" s="77">
        <v>38</v>
      </c>
    </row>
    <row r="58" spans="2:30" ht="12.75" customHeight="1">
      <c r="B58" s="20" t="s">
        <v>150</v>
      </c>
      <c r="C58" s="21"/>
      <c r="D58" s="22"/>
      <c r="E58" s="79">
        <v>18</v>
      </c>
      <c r="F58" s="80" t="s">
        <v>242</v>
      </c>
      <c r="G58" s="79">
        <v>39</v>
      </c>
      <c r="H58" s="79">
        <v>20</v>
      </c>
      <c r="I58" s="79">
        <v>19</v>
      </c>
      <c r="J58" s="79">
        <v>7</v>
      </c>
      <c r="K58" s="79">
        <v>3</v>
      </c>
      <c r="L58" s="79">
        <v>4</v>
      </c>
      <c r="M58" s="79">
        <v>4</v>
      </c>
      <c r="N58" s="79">
        <v>1</v>
      </c>
      <c r="O58" s="79">
        <v>1</v>
      </c>
      <c r="P58" s="81">
        <v>602</v>
      </c>
      <c r="Q58" s="81">
        <v>301</v>
      </c>
      <c r="R58" s="81">
        <v>301</v>
      </c>
      <c r="S58" s="81">
        <v>48</v>
      </c>
      <c r="T58" s="81">
        <v>48</v>
      </c>
      <c r="U58" s="81">
        <v>51</v>
      </c>
      <c r="V58" s="81">
        <v>51</v>
      </c>
      <c r="W58" s="81">
        <v>51</v>
      </c>
      <c r="X58" s="81">
        <v>51</v>
      </c>
      <c r="Y58" s="81">
        <v>50</v>
      </c>
      <c r="Z58" s="81">
        <v>49</v>
      </c>
      <c r="AA58" s="81">
        <v>51</v>
      </c>
      <c r="AB58" s="81">
        <v>51</v>
      </c>
      <c r="AC58" s="81">
        <v>50</v>
      </c>
      <c r="AD58" s="81">
        <v>51</v>
      </c>
    </row>
    <row r="59" spans="2:30" ht="12.75" customHeight="1">
      <c r="B59" s="30" t="s">
        <v>151</v>
      </c>
      <c r="C59" s="30"/>
      <c r="D59" s="30"/>
      <c r="E59" s="30"/>
      <c r="F59" s="30"/>
      <c r="G59" s="30"/>
      <c r="H59" s="30"/>
      <c r="I59" s="30"/>
      <c r="J59" s="30"/>
      <c r="K59" s="30"/>
      <c r="L59" s="30"/>
      <c r="M59" s="30"/>
      <c r="N59" s="30"/>
      <c r="O59" s="30"/>
      <c r="P59" s="31"/>
      <c r="Q59" s="31"/>
      <c r="R59" s="30"/>
      <c r="S59" s="30"/>
      <c r="T59" s="30"/>
      <c r="U59" s="31"/>
      <c r="V59" s="30"/>
      <c r="W59" s="30"/>
      <c r="X59" s="30"/>
      <c r="Y59" s="30"/>
      <c r="Z59" s="30"/>
      <c r="AA59" s="30"/>
      <c r="AB59" s="30"/>
      <c r="AC59" s="30"/>
      <c r="AD59" s="30"/>
    </row>
    <row r="60" ht="13.5">
      <c r="B60" s="30"/>
    </row>
  </sheetData>
  <sheetProtection/>
  <mergeCells count="25">
    <mergeCell ref="I5:I6"/>
    <mergeCell ref="AC5:AD5"/>
    <mergeCell ref="Y5:Z5"/>
    <mergeCell ref="N5:N6"/>
    <mergeCell ref="O5:O6"/>
    <mergeCell ref="P5:R5"/>
    <mergeCell ref="B4:C6"/>
    <mergeCell ref="D4:D6"/>
    <mergeCell ref="M5:M6"/>
    <mergeCell ref="G4:I4"/>
    <mergeCell ref="E4:F4"/>
    <mergeCell ref="J4:L4"/>
    <mergeCell ref="E5:E6"/>
    <mergeCell ref="F5:F6"/>
    <mergeCell ref="G5:G6"/>
    <mergeCell ref="H5:H6"/>
    <mergeCell ref="P4:AD4"/>
    <mergeCell ref="J5:J6"/>
    <mergeCell ref="K5:K6"/>
    <mergeCell ref="L5:L6"/>
    <mergeCell ref="S5:T5"/>
    <mergeCell ref="U5:V5"/>
    <mergeCell ref="W5:X5"/>
    <mergeCell ref="AA5:AB5"/>
    <mergeCell ref="M4:O4"/>
  </mergeCells>
  <printOptions/>
  <pageMargins left="0.6692913385826772" right="0.31496062992125984" top="0.5905511811023623" bottom="0.5905511811023623" header="0" footer="0.5118110236220472"/>
  <pageSetup horizontalDpi="300" verticalDpi="300" orientation="portrait" paperSize="9" r:id="rId1"/>
  <headerFooter differentOddEven="1" alignWithMargins="0">
    <evenHeader>&amp;R&amp;8 第13　教育及び文化</evenHeader>
  </headerFooter>
</worksheet>
</file>

<file path=xl/worksheets/sheet3.xml><?xml version="1.0" encoding="utf-8"?>
<worksheet xmlns="http://schemas.openxmlformats.org/spreadsheetml/2006/main" xmlns:r="http://schemas.openxmlformats.org/officeDocument/2006/relationships">
  <dimension ref="B2:AK62"/>
  <sheetViews>
    <sheetView view="pageBreakPreview" zoomScale="85" zoomScaleNormal="85" zoomScaleSheetLayoutView="85" zoomScalePageLayoutView="0" workbookViewId="0" topLeftCell="A1">
      <selection activeCell="AF1" sqref="AF1"/>
    </sheetView>
  </sheetViews>
  <sheetFormatPr defaultColWidth="9.00390625" defaultRowHeight="13.5"/>
  <cols>
    <col min="1" max="1" width="2.625" style="19" customWidth="1"/>
    <col min="2" max="2" width="18.625" style="19" customWidth="1"/>
    <col min="3" max="3" width="0.875" style="19" customWidth="1"/>
    <col min="4" max="4" width="8.125" style="19" customWidth="1"/>
    <col min="5" max="5" width="0.875" style="19" customWidth="1"/>
    <col min="6" max="7" width="8.125" style="19" customWidth="1"/>
    <col min="8" max="19" width="3.875" style="19" customWidth="1"/>
    <col min="20" max="20" width="7.125" style="19" customWidth="1"/>
    <col min="21" max="22" width="6.625" style="19" customWidth="1"/>
    <col min="23" max="23" width="7.875" style="19" customWidth="1"/>
    <col min="24" max="30" width="8.00390625" style="19" customWidth="1"/>
    <col min="31" max="31" width="7.875" style="19" customWidth="1"/>
    <col min="32" max="16384" width="9.00390625" style="19" customWidth="1"/>
  </cols>
  <sheetData>
    <row r="2" spans="2:31" ht="13.5">
      <c r="B2" s="2" t="s">
        <v>203</v>
      </c>
      <c r="C2" s="8"/>
      <c r="D2" s="8"/>
      <c r="E2" s="8"/>
      <c r="F2" s="8"/>
      <c r="G2" s="8"/>
      <c r="H2" s="8"/>
      <c r="I2" s="8"/>
      <c r="J2" s="8"/>
      <c r="K2" s="8"/>
      <c r="L2" s="8"/>
      <c r="M2" s="8"/>
      <c r="N2" s="8"/>
      <c r="O2" s="8"/>
      <c r="P2" s="8"/>
      <c r="Q2" s="8"/>
      <c r="R2" s="8"/>
      <c r="S2" s="8"/>
      <c r="T2" s="8"/>
      <c r="U2" s="8"/>
      <c r="V2" s="8"/>
      <c r="W2" s="8"/>
      <c r="X2" s="8"/>
      <c r="Y2" s="8"/>
      <c r="Z2" s="8"/>
      <c r="AA2" s="8"/>
      <c r="AB2" s="8"/>
      <c r="AC2" s="8"/>
      <c r="AD2" s="8"/>
      <c r="AE2" s="8"/>
    </row>
    <row r="3" spans="2:31" s="33" customFormat="1" ht="13.5">
      <c r="B3" s="50" t="s">
        <v>87</v>
      </c>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97" t="s">
        <v>2</v>
      </c>
    </row>
    <row r="4" spans="2:37" s="33" customFormat="1" ht="13.5">
      <c r="B4" s="212" t="s">
        <v>88</v>
      </c>
      <c r="C4" s="218"/>
      <c r="D4" s="223" t="s">
        <v>11</v>
      </c>
      <c r="E4" s="224"/>
      <c r="F4" s="218" t="s">
        <v>89</v>
      </c>
      <c r="G4" s="218"/>
      <c r="H4" s="210" t="s">
        <v>90</v>
      </c>
      <c r="I4" s="211"/>
      <c r="J4" s="211"/>
      <c r="K4" s="211"/>
      <c r="L4" s="211"/>
      <c r="M4" s="212"/>
      <c r="N4" s="210" t="s">
        <v>91</v>
      </c>
      <c r="O4" s="211"/>
      <c r="P4" s="211"/>
      <c r="Q4" s="211"/>
      <c r="R4" s="211"/>
      <c r="S4" s="212"/>
      <c r="T4" s="210" t="s">
        <v>92</v>
      </c>
      <c r="U4" s="211"/>
      <c r="V4" s="212"/>
      <c r="W4" s="210" t="s">
        <v>93</v>
      </c>
      <c r="X4" s="211"/>
      <c r="Y4" s="211"/>
      <c r="Z4" s="211"/>
      <c r="AA4" s="211"/>
      <c r="AB4" s="211"/>
      <c r="AC4" s="211"/>
      <c r="AD4" s="211"/>
      <c r="AE4" s="211"/>
      <c r="AF4" s="51"/>
      <c r="AG4" s="51"/>
      <c r="AH4" s="51"/>
      <c r="AI4" s="51"/>
      <c r="AJ4" s="51"/>
      <c r="AK4" s="51"/>
    </row>
    <row r="5" spans="2:37" s="33" customFormat="1" ht="13.5" customHeight="1">
      <c r="B5" s="219"/>
      <c r="C5" s="217"/>
      <c r="D5" s="225"/>
      <c r="E5" s="226"/>
      <c r="F5" s="217" t="s">
        <v>4</v>
      </c>
      <c r="G5" s="227" t="s">
        <v>99</v>
      </c>
      <c r="H5" s="213" t="s">
        <v>4</v>
      </c>
      <c r="I5" s="214"/>
      <c r="J5" s="213" t="s">
        <v>5</v>
      </c>
      <c r="K5" s="214"/>
      <c r="L5" s="213" t="s">
        <v>6</v>
      </c>
      <c r="M5" s="214"/>
      <c r="N5" s="213" t="s">
        <v>4</v>
      </c>
      <c r="O5" s="214"/>
      <c r="P5" s="213" t="s">
        <v>5</v>
      </c>
      <c r="Q5" s="214"/>
      <c r="R5" s="213" t="s">
        <v>6</v>
      </c>
      <c r="S5" s="214"/>
      <c r="T5" s="230" t="s">
        <v>8</v>
      </c>
      <c r="U5" s="230" t="s">
        <v>9</v>
      </c>
      <c r="V5" s="230" t="s">
        <v>10</v>
      </c>
      <c r="W5" s="228" t="s">
        <v>94</v>
      </c>
      <c r="X5" s="229"/>
      <c r="Y5" s="219"/>
      <c r="Z5" s="228" t="s">
        <v>95</v>
      </c>
      <c r="AA5" s="219"/>
      <c r="AB5" s="228" t="s">
        <v>96</v>
      </c>
      <c r="AC5" s="219"/>
      <c r="AD5" s="228" t="s">
        <v>97</v>
      </c>
      <c r="AE5" s="229"/>
      <c r="AF5" s="51"/>
      <c r="AG5" s="51"/>
      <c r="AH5" s="51"/>
      <c r="AI5" s="51"/>
      <c r="AJ5" s="51"/>
      <c r="AK5" s="51"/>
    </row>
    <row r="6" spans="2:37" s="33" customFormat="1" ht="13.5">
      <c r="B6" s="219"/>
      <c r="C6" s="217"/>
      <c r="D6" s="215"/>
      <c r="E6" s="216"/>
      <c r="F6" s="217"/>
      <c r="G6" s="227"/>
      <c r="H6" s="215"/>
      <c r="I6" s="216"/>
      <c r="J6" s="215"/>
      <c r="K6" s="216"/>
      <c r="L6" s="215"/>
      <c r="M6" s="216"/>
      <c r="N6" s="215"/>
      <c r="O6" s="216"/>
      <c r="P6" s="215"/>
      <c r="Q6" s="216"/>
      <c r="R6" s="215"/>
      <c r="S6" s="216"/>
      <c r="T6" s="231"/>
      <c r="U6" s="231"/>
      <c r="V6" s="231"/>
      <c r="W6" s="98" t="s">
        <v>4</v>
      </c>
      <c r="X6" s="98" t="s">
        <v>5</v>
      </c>
      <c r="Y6" s="98" t="s">
        <v>6</v>
      </c>
      <c r="Z6" s="98" t="s">
        <v>5</v>
      </c>
      <c r="AA6" s="98" t="s">
        <v>6</v>
      </c>
      <c r="AB6" s="98" t="s">
        <v>5</v>
      </c>
      <c r="AC6" s="98" t="s">
        <v>6</v>
      </c>
      <c r="AD6" s="98" t="s">
        <v>5</v>
      </c>
      <c r="AE6" s="99" t="s">
        <v>6</v>
      </c>
      <c r="AF6" s="51"/>
      <c r="AG6" s="51"/>
      <c r="AH6" s="51"/>
      <c r="AI6" s="51"/>
      <c r="AJ6" s="51"/>
      <c r="AK6" s="51"/>
    </row>
    <row r="7" spans="2:31" s="58" customFormat="1" ht="18" customHeight="1">
      <c r="B7" s="220" t="s">
        <v>245</v>
      </c>
      <c r="C7" s="214"/>
      <c r="D7" s="206">
        <v>21</v>
      </c>
      <c r="E7" s="207">
        <v>0</v>
      </c>
      <c r="F7" s="100">
        <v>371</v>
      </c>
      <c r="G7" s="100">
        <v>44</v>
      </c>
      <c r="H7" s="187">
        <v>732</v>
      </c>
      <c r="I7" s="187"/>
      <c r="J7" s="187">
        <v>375</v>
      </c>
      <c r="K7" s="187"/>
      <c r="L7" s="187">
        <v>357</v>
      </c>
      <c r="M7" s="187"/>
      <c r="N7" s="187">
        <v>47</v>
      </c>
      <c r="O7" s="187"/>
      <c r="P7" s="187">
        <v>22</v>
      </c>
      <c r="Q7" s="187"/>
      <c r="R7" s="187">
        <v>25</v>
      </c>
      <c r="S7" s="187"/>
      <c r="T7" s="100">
        <v>52</v>
      </c>
      <c r="U7" s="100">
        <v>48</v>
      </c>
      <c r="V7" s="100">
        <v>21</v>
      </c>
      <c r="W7" s="100">
        <v>11963</v>
      </c>
      <c r="X7" s="100">
        <v>6203</v>
      </c>
      <c r="Y7" s="100">
        <v>5760</v>
      </c>
      <c r="Z7" s="100">
        <v>2144</v>
      </c>
      <c r="AA7" s="100">
        <v>1945</v>
      </c>
      <c r="AB7" s="100">
        <v>2029</v>
      </c>
      <c r="AC7" s="100">
        <v>1910</v>
      </c>
      <c r="AD7" s="100">
        <v>2030</v>
      </c>
      <c r="AE7" s="100">
        <v>1905</v>
      </c>
    </row>
    <row r="8" spans="2:31" s="58" customFormat="1" ht="12.75" customHeight="1">
      <c r="B8" s="163">
        <v>24</v>
      </c>
      <c r="C8" s="164"/>
      <c r="D8" s="206">
        <v>21</v>
      </c>
      <c r="E8" s="207">
        <v>0</v>
      </c>
      <c r="F8" s="100">
        <v>366</v>
      </c>
      <c r="G8" s="100">
        <v>42</v>
      </c>
      <c r="H8" s="187">
        <v>751</v>
      </c>
      <c r="I8" s="187"/>
      <c r="J8" s="187">
        <v>382</v>
      </c>
      <c r="K8" s="187"/>
      <c r="L8" s="187">
        <v>369</v>
      </c>
      <c r="M8" s="187"/>
      <c r="N8" s="187">
        <v>45</v>
      </c>
      <c r="O8" s="187"/>
      <c r="P8" s="187">
        <v>24</v>
      </c>
      <c r="Q8" s="187"/>
      <c r="R8" s="187">
        <v>21</v>
      </c>
      <c r="S8" s="187"/>
      <c r="T8" s="100">
        <v>72</v>
      </c>
      <c r="U8" s="100">
        <v>48</v>
      </c>
      <c r="V8" s="100">
        <v>21</v>
      </c>
      <c r="W8" s="100">
        <v>11915</v>
      </c>
      <c r="X8" s="100">
        <v>6164</v>
      </c>
      <c r="Y8" s="100">
        <v>5751</v>
      </c>
      <c r="Z8" s="100">
        <v>1987</v>
      </c>
      <c r="AA8" s="100">
        <v>1889</v>
      </c>
      <c r="AB8" s="100">
        <v>2141</v>
      </c>
      <c r="AC8" s="100">
        <v>1946</v>
      </c>
      <c r="AD8" s="100">
        <v>2036</v>
      </c>
      <c r="AE8" s="100">
        <v>1916</v>
      </c>
    </row>
    <row r="9" spans="2:31" s="58" customFormat="1" ht="12.75" customHeight="1">
      <c r="B9" s="163">
        <v>25</v>
      </c>
      <c r="C9" s="164"/>
      <c r="D9" s="206">
        <v>21</v>
      </c>
      <c r="E9" s="207"/>
      <c r="F9" s="100">
        <v>368</v>
      </c>
      <c r="G9" s="100">
        <v>44</v>
      </c>
      <c r="H9" s="187">
        <v>766</v>
      </c>
      <c r="I9" s="187"/>
      <c r="J9" s="187">
        <v>392</v>
      </c>
      <c r="K9" s="187"/>
      <c r="L9" s="187">
        <v>374</v>
      </c>
      <c r="M9" s="187"/>
      <c r="N9" s="187">
        <v>45</v>
      </c>
      <c r="O9" s="187"/>
      <c r="P9" s="187">
        <v>26</v>
      </c>
      <c r="Q9" s="187"/>
      <c r="R9" s="187">
        <v>19</v>
      </c>
      <c r="S9" s="187"/>
      <c r="T9" s="100">
        <v>72</v>
      </c>
      <c r="U9" s="100">
        <v>47</v>
      </c>
      <c r="V9" s="100">
        <v>21</v>
      </c>
      <c r="W9" s="100">
        <v>11914</v>
      </c>
      <c r="X9" s="100">
        <v>6224</v>
      </c>
      <c r="Y9" s="100">
        <v>5690</v>
      </c>
      <c r="Z9" s="100">
        <v>2092</v>
      </c>
      <c r="AA9" s="100">
        <v>1850</v>
      </c>
      <c r="AB9" s="100">
        <v>1987</v>
      </c>
      <c r="AC9" s="100">
        <v>1893</v>
      </c>
      <c r="AD9" s="100">
        <v>2145</v>
      </c>
      <c r="AE9" s="100">
        <v>1947</v>
      </c>
    </row>
    <row r="10" spans="2:31" s="58" customFormat="1" ht="12.75" customHeight="1">
      <c r="B10" s="163">
        <v>26</v>
      </c>
      <c r="C10" s="164"/>
      <c r="D10" s="206">
        <v>21</v>
      </c>
      <c r="E10" s="207"/>
      <c r="F10" s="100">
        <v>371</v>
      </c>
      <c r="G10" s="100">
        <v>50</v>
      </c>
      <c r="H10" s="187">
        <v>764</v>
      </c>
      <c r="I10" s="187">
        <v>-9</v>
      </c>
      <c r="J10" s="187">
        <v>395</v>
      </c>
      <c r="K10" s="187">
        <v>-9</v>
      </c>
      <c r="L10" s="187">
        <v>369</v>
      </c>
      <c r="M10" s="187">
        <v>0</v>
      </c>
      <c r="N10" s="187">
        <v>44</v>
      </c>
      <c r="O10" s="187">
        <v>-1</v>
      </c>
      <c r="P10" s="187">
        <v>24</v>
      </c>
      <c r="Q10" s="187">
        <v>-1</v>
      </c>
      <c r="R10" s="187">
        <v>20</v>
      </c>
      <c r="S10" s="187">
        <v>0</v>
      </c>
      <c r="T10" s="100">
        <v>72</v>
      </c>
      <c r="U10" s="100">
        <v>47</v>
      </c>
      <c r="V10" s="100">
        <v>21</v>
      </c>
      <c r="W10" s="100">
        <v>11694</v>
      </c>
      <c r="X10" s="100">
        <v>6126</v>
      </c>
      <c r="Y10" s="100">
        <v>5568</v>
      </c>
      <c r="Z10" s="100">
        <v>2052</v>
      </c>
      <c r="AA10" s="100">
        <v>1818</v>
      </c>
      <c r="AB10" s="100">
        <v>2089</v>
      </c>
      <c r="AC10" s="100">
        <v>1853</v>
      </c>
      <c r="AD10" s="100">
        <v>1985</v>
      </c>
      <c r="AE10" s="100">
        <v>1897</v>
      </c>
    </row>
    <row r="11" spans="2:37" s="60" customFormat="1" ht="12.75" customHeight="1">
      <c r="B11" s="221">
        <v>27</v>
      </c>
      <c r="C11" s="222"/>
      <c r="D11" s="208">
        <v>21</v>
      </c>
      <c r="E11" s="209"/>
      <c r="F11" s="101">
        <v>368</v>
      </c>
      <c r="G11" s="101">
        <v>50</v>
      </c>
      <c r="H11" s="205">
        <v>757</v>
      </c>
      <c r="I11" s="205"/>
      <c r="J11" s="205">
        <v>397</v>
      </c>
      <c r="K11" s="205"/>
      <c r="L11" s="205">
        <v>360</v>
      </c>
      <c r="M11" s="205"/>
      <c r="N11" s="205">
        <v>41</v>
      </c>
      <c r="O11" s="205"/>
      <c r="P11" s="205">
        <v>21</v>
      </c>
      <c r="Q11" s="205"/>
      <c r="R11" s="205">
        <v>20</v>
      </c>
      <c r="S11" s="205"/>
      <c r="T11" s="101">
        <v>72</v>
      </c>
      <c r="U11" s="101">
        <v>48</v>
      </c>
      <c r="V11" s="101">
        <v>21</v>
      </c>
      <c r="W11" s="101">
        <v>11515</v>
      </c>
      <c r="X11" s="101">
        <v>6053</v>
      </c>
      <c r="Y11" s="101">
        <v>5462</v>
      </c>
      <c r="Z11" s="101">
        <v>1917</v>
      </c>
      <c r="AA11" s="101">
        <v>1788</v>
      </c>
      <c r="AB11" s="101">
        <v>2049</v>
      </c>
      <c r="AC11" s="101">
        <v>1819</v>
      </c>
      <c r="AD11" s="101">
        <v>2087</v>
      </c>
      <c r="AE11" s="101">
        <v>1855</v>
      </c>
      <c r="AF11" s="59"/>
      <c r="AG11" s="59"/>
      <c r="AH11" s="59"/>
      <c r="AI11" s="59"/>
      <c r="AJ11" s="59"/>
      <c r="AK11" s="59"/>
    </row>
    <row r="12" spans="2:31" ht="9" customHeight="1">
      <c r="B12" s="102"/>
      <c r="C12" s="13"/>
      <c r="D12" s="188"/>
      <c r="E12" s="189"/>
      <c r="F12" s="103"/>
      <c r="G12" s="103"/>
      <c r="H12" s="189"/>
      <c r="I12" s="189"/>
      <c r="J12" s="189"/>
      <c r="K12" s="189"/>
      <c r="L12" s="189"/>
      <c r="M12" s="189"/>
      <c r="N12" s="189"/>
      <c r="O12" s="189"/>
      <c r="P12" s="189"/>
      <c r="Q12" s="189"/>
      <c r="R12" s="189"/>
      <c r="S12" s="189"/>
      <c r="T12" s="103"/>
      <c r="U12" s="103"/>
      <c r="V12" s="103"/>
      <c r="W12" s="103"/>
      <c r="X12" s="103"/>
      <c r="Y12" s="103"/>
      <c r="Z12" s="103"/>
      <c r="AA12" s="103"/>
      <c r="AB12" s="103"/>
      <c r="AC12" s="103"/>
      <c r="AD12" s="103"/>
      <c r="AE12" s="103"/>
    </row>
    <row r="13" spans="2:33" s="33" customFormat="1" ht="12.75" customHeight="1">
      <c r="B13" s="155" t="s">
        <v>152</v>
      </c>
      <c r="C13" s="156"/>
      <c r="D13" s="174"/>
      <c r="E13" s="175"/>
      <c r="F13" s="104">
        <v>19</v>
      </c>
      <c r="G13" s="104">
        <v>2</v>
      </c>
      <c r="H13" s="161">
        <v>39</v>
      </c>
      <c r="I13" s="161"/>
      <c r="J13" s="202">
        <v>23</v>
      </c>
      <c r="K13" s="202"/>
      <c r="L13" s="202">
        <v>16</v>
      </c>
      <c r="M13" s="202"/>
      <c r="N13" s="161">
        <v>2</v>
      </c>
      <c r="O13" s="161"/>
      <c r="P13" s="202" t="s">
        <v>246</v>
      </c>
      <c r="Q13" s="202"/>
      <c r="R13" s="202">
        <v>2</v>
      </c>
      <c r="S13" s="202"/>
      <c r="T13" s="104">
        <v>4</v>
      </c>
      <c r="U13" s="104">
        <v>3</v>
      </c>
      <c r="V13" s="104">
        <v>1</v>
      </c>
      <c r="W13" s="105">
        <v>597</v>
      </c>
      <c r="X13" s="105">
        <v>303</v>
      </c>
      <c r="Y13" s="105">
        <v>294</v>
      </c>
      <c r="Z13" s="104">
        <v>90</v>
      </c>
      <c r="AA13" s="104">
        <v>89</v>
      </c>
      <c r="AB13" s="104">
        <v>110</v>
      </c>
      <c r="AC13" s="104">
        <v>104</v>
      </c>
      <c r="AD13" s="104">
        <v>103</v>
      </c>
      <c r="AE13" s="104">
        <v>101</v>
      </c>
      <c r="AF13" s="16"/>
      <c r="AG13" s="16"/>
    </row>
    <row r="14" spans="2:33" s="33" customFormat="1" ht="12.75" customHeight="1">
      <c r="B14" s="155" t="s">
        <v>153</v>
      </c>
      <c r="C14" s="156"/>
      <c r="D14" s="174"/>
      <c r="E14" s="175"/>
      <c r="F14" s="104">
        <v>14</v>
      </c>
      <c r="G14" s="104">
        <v>2</v>
      </c>
      <c r="H14" s="161">
        <v>27</v>
      </c>
      <c r="I14" s="161"/>
      <c r="J14" s="202">
        <v>13</v>
      </c>
      <c r="K14" s="202"/>
      <c r="L14" s="202">
        <v>14</v>
      </c>
      <c r="M14" s="202"/>
      <c r="N14" s="161">
        <v>1</v>
      </c>
      <c r="O14" s="161"/>
      <c r="P14" s="202">
        <v>1</v>
      </c>
      <c r="Q14" s="202"/>
      <c r="R14" s="202" t="s">
        <v>246</v>
      </c>
      <c r="S14" s="202"/>
      <c r="T14" s="104">
        <v>3</v>
      </c>
      <c r="U14" s="104">
        <v>2</v>
      </c>
      <c r="V14" s="104">
        <v>1</v>
      </c>
      <c r="W14" s="105">
        <v>420</v>
      </c>
      <c r="X14" s="105">
        <v>216</v>
      </c>
      <c r="Y14" s="105">
        <v>204</v>
      </c>
      <c r="Z14" s="104">
        <v>77</v>
      </c>
      <c r="AA14" s="104">
        <v>66</v>
      </c>
      <c r="AB14" s="104">
        <v>65</v>
      </c>
      <c r="AC14" s="104">
        <v>60</v>
      </c>
      <c r="AD14" s="104">
        <v>74</v>
      </c>
      <c r="AE14" s="104">
        <v>78</v>
      </c>
      <c r="AF14" s="16"/>
      <c r="AG14" s="16"/>
    </row>
    <row r="15" spans="2:33" s="33" customFormat="1" ht="12.75" customHeight="1">
      <c r="B15" s="155" t="s">
        <v>154</v>
      </c>
      <c r="C15" s="156"/>
      <c r="D15" s="174"/>
      <c r="E15" s="175"/>
      <c r="F15" s="104">
        <v>21</v>
      </c>
      <c r="G15" s="104">
        <v>4</v>
      </c>
      <c r="H15" s="161">
        <v>43</v>
      </c>
      <c r="I15" s="161"/>
      <c r="J15" s="202">
        <v>22</v>
      </c>
      <c r="K15" s="202"/>
      <c r="L15" s="202">
        <v>21</v>
      </c>
      <c r="M15" s="202"/>
      <c r="N15" s="161">
        <v>2</v>
      </c>
      <c r="O15" s="161"/>
      <c r="P15" s="202" t="s">
        <v>246</v>
      </c>
      <c r="Q15" s="202"/>
      <c r="R15" s="202">
        <v>2</v>
      </c>
      <c r="S15" s="202"/>
      <c r="T15" s="104">
        <v>4</v>
      </c>
      <c r="U15" s="104">
        <v>3</v>
      </c>
      <c r="V15" s="104">
        <v>1</v>
      </c>
      <c r="W15" s="105">
        <v>637</v>
      </c>
      <c r="X15" s="105">
        <v>321</v>
      </c>
      <c r="Y15" s="105">
        <v>316</v>
      </c>
      <c r="Z15" s="104">
        <v>100</v>
      </c>
      <c r="AA15" s="104">
        <v>109</v>
      </c>
      <c r="AB15" s="104">
        <v>99</v>
      </c>
      <c r="AC15" s="104">
        <v>104</v>
      </c>
      <c r="AD15" s="104">
        <v>122</v>
      </c>
      <c r="AE15" s="104">
        <v>103</v>
      </c>
      <c r="AF15" s="16"/>
      <c r="AG15" s="16"/>
    </row>
    <row r="16" spans="2:33" s="33" customFormat="1" ht="12.75" customHeight="1">
      <c r="B16" s="155" t="s">
        <v>155</v>
      </c>
      <c r="C16" s="156"/>
      <c r="D16" s="174"/>
      <c r="E16" s="175"/>
      <c r="F16" s="104">
        <v>26</v>
      </c>
      <c r="G16" s="104">
        <v>2</v>
      </c>
      <c r="H16" s="161">
        <v>49</v>
      </c>
      <c r="I16" s="161"/>
      <c r="J16" s="202">
        <v>22</v>
      </c>
      <c r="K16" s="202"/>
      <c r="L16" s="202">
        <v>27</v>
      </c>
      <c r="M16" s="202"/>
      <c r="N16" s="161">
        <v>3</v>
      </c>
      <c r="O16" s="161"/>
      <c r="P16" s="202">
        <v>1</v>
      </c>
      <c r="Q16" s="202"/>
      <c r="R16" s="202">
        <v>2</v>
      </c>
      <c r="S16" s="202"/>
      <c r="T16" s="104">
        <v>4</v>
      </c>
      <c r="U16" s="104">
        <v>3</v>
      </c>
      <c r="V16" s="104">
        <v>1</v>
      </c>
      <c r="W16" s="105">
        <v>901</v>
      </c>
      <c r="X16" s="105">
        <v>401</v>
      </c>
      <c r="Y16" s="105">
        <v>500</v>
      </c>
      <c r="Z16" s="104">
        <v>123</v>
      </c>
      <c r="AA16" s="104">
        <v>153</v>
      </c>
      <c r="AB16" s="104">
        <v>131</v>
      </c>
      <c r="AC16" s="104">
        <v>197</v>
      </c>
      <c r="AD16" s="104">
        <v>147</v>
      </c>
      <c r="AE16" s="104">
        <v>150</v>
      </c>
      <c r="AF16" s="16"/>
      <c r="AG16" s="16"/>
    </row>
    <row r="17" spans="2:33" s="33" customFormat="1" ht="12.75" customHeight="1">
      <c r="B17" s="155" t="s">
        <v>156</v>
      </c>
      <c r="C17" s="156"/>
      <c r="D17" s="174"/>
      <c r="E17" s="175"/>
      <c r="F17" s="104">
        <v>20</v>
      </c>
      <c r="G17" s="104">
        <v>3</v>
      </c>
      <c r="H17" s="161">
        <v>39</v>
      </c>
      <c r="I17" s="161"/>
      <c r="J17" s="202">
        <v>20</v>
      </c>
      <c r="K17" s="202"/>
      <c r="L17" s="202">
        <v>19</v>
      </c>
      <c r="M17" s="202"/>
      <c r="N17" s="161">
        <v>2</v>
      </c>
      <c r="O17" s="161"/>
      <c r="P17" s="202" t="s">
        <v>246</v>
      </c>
      <c r="Q17" s="202"/>
      <c r="R17" s="202">
        <v>2</v>
      </c>
      <c r="S17" s="202"/>
      <c r="T17" s="104">
        <v>4</v>
      </c>
      <c r="U17" s="104">
        <v>2</v>
      </c>
      <c r="V17" s="104">
        <v>1</v>
      </c>
      <c r="W17" s="105">
        <v>677</v>
      </c>
      <c r="X17" s="105">
        <v>360</v>
      </c>
      <c r="Y17" s="105">
        <v>317</v>
      </c>
      <c r="Z17" s="104">
        <v>122</v>
      </c>
      <c r="AA17" s="104">
        <v>121</v>
      </c>
      <c r="AB17" s="104">
        <v>111</v>
      </c>
      <c r="AC17" s="104">
        <v>85</v>
      </c>
      <c r="AD17" s="104">
        <v>127</v>
      </c>
      <c r="AE17" s="104">
        <v>111</v>
      </c>
      <c r="AF17" s="16"/>
      <c r="AG17" s="16"/>
    </row>
    <row r="18" spans="2:33" s="33" customFormat="1" ht="12.75" customHeight="1">
      <c r="B18" s="155" t="s">
        <v>157</v>
      </c>
      <c r="C18" s="156"/>
      <c r="D18" s="174"/>
      <c r="E18" s="175"/>
      <c r="F18" s="104">
        <v>18</v>
      </c>
      <c r="G18" s="104">
        <v>2</v>
      </c>
      <c r="H18" s="161">
        <v>35</v>
      </c>
      <c r="I18" s="161"/>
      <c r="J18" s="202">
        <v>20</v>
      </c>
      <c r="K18" s="202"/>
      <c r="L18" s="202">
        <v>15</v>
      </c>
      <c r="M18" s="202"/>
      <c r="N18" s="161">
        <v>2</v>
      </c>
      <c r="O18" s="161"/>
      <c r="P18" s="202">
        <v>2</v>
      </c>
      <c r="Q18" s="202"/>
      <c r="R18" s="202" t="s">
        <v>246</v>
      </c>
      <c r="S18" s="202"/>
      <c r="T18" s="104">
        <v>4</v>
      </c>
      <c r="U18" s="104">
        <v>2</v>
      </c>
      <c r="V18" s="104">
        <v>1</v>
      </c>
      <c r="W18" s="105">
        <v>573</v>
      </c>
      <c r="X18" s="105">
        <v>288</v>
      </c>
      <c r="Y18" s="105">
        <v>285</v>
      </c>
      <c r="Z18" s="104">
        <v>90</v>
      </c>
      <c r="AA18" s="104">
        <v>76</v>
      </c>
      <c r="AB18" s="104">
        <v>94</v>
      </c>
      <c r="AC18" s="104">
        <v>99</v>
      </c>
      <c r="AD18" s="104">
        <v>104</v>
      </c>
      <c r="AE18" s="104">
        <v>110</v>
      </c>
      <c r="AF18" s="16"/>
      <c r="AG18" s="16"/>
    </row>
    <row r="19" spans="2:33" s="33" customFormat="1" ht="12.75" customHeight="1">
      <c r="B19" s="155" t="s">
        <v>158</v>
      </c>
      <c r="C19" s="156"/>
      <c r="D19" s="174"/>
      <c r="E19" s="175"/>
      <c r="F19" s="104">
        <v>17</v>
      </c>
      <c r="G19" s="104">
        <v>3</v>
      </c>
      <c r="H19" s="161">
        <v>34</v>
      </c>
      <c r="I19" s="161"/>
      <c r="J19" s="202">
        <v>15</v>
      </c>
      <c r="K19" s="202"/>
      <c r="L19" s="202">
        <v>19</v>
      </c>
      <c r="M19" s="202"/>
      <c r="N19" s="161">
        <v>2</v>
      </c>
      <c r="O19" s="161"/>
      <c r="P19" s="202">
        <v>1</v>
      </c>
      <c r="Q19" s="202"/>
      <c r="R19" s="202">
        <v>1</v>
      </c>
      <c r="S19" s="202"/>
      <c r="T19" s="104">
        <v>3</v>
      </c>
      <c r="U19" s="104">
        <v>2</v>
      </c>
      <c r="V19" s="104">
        <v>1</v>
      </c>
      <c r="W19" s="105">
        <v>511</v>
      </c>
      <c r="X19" s="105">
        <v>267</v>
      </c>
      <c r="Y19" s="105">
        <v>244</v>
      </c>
      <c r="Z19" s="104">
        <v>70</v>
      </c>
      <c r="AA19" s="104">
        <v>61</v>
      </c>
      <c r="AB19" s="104">
        <v>100</v>
      </c>
      <c r="AC19" s="104">
        <v>93</v>
      </c>
      <c r="AD19" s="104">
        <v>97</v>
      </c>
      <c r="AE19" s="104">
        <v>90</v>
      </c>
      <c r="AF19" s="16"/>
      <c r="AG19" s="16"/>
    </row>
    <row r="20" spans="2:33" s="33" customFormat="1" ht="12.75" customHeight="1">
      <c r="B20" s="155" t="s">
        <v>159</v>
      </c>
      <c r="C20" s="156"/>
      <c r="D20" s="174"/>
      <c r="E20" s="175"/>
      <c r="F20" s="104">
        <v>13</v>
      </c>
      <c r="G20" s="104">
        <v>2</v>
      </c>
      <c r="H20" s="161">
        <v>32</v>
      </c>
      <c r="I20" s="161"/>
      <c r="J20" s="202">
        <v>20</v>
      </c>
      <c r="K20" s="202"/>
      <c r="L20" s="202">
        <v>12</v>
      </c>
      <c r="M20" s="202"/>
      <c r="N20" s="161">
        <v>2</v>
      </c>
      <c r="O20" s="161"/>
      <c r="P20" s="202" t="s">
        <v>242</v>
      </c>
      <c r="Q20" s="202"/>
      <c r="R20" s="202">
        <v>2</v>
      </c>
      <c r="S20" s="202"/>
      <c r="T20" s="104">
        <v>3</v>
      </c>
      <c r="U20" s="104">
        <v>2</v>
      </c>
      <c r="V20" s="104">
        <v>1</v>
      </c>
      <c r="W20" s="105">
        <v>381</v>
      </c>
      <c r="X20" s="105">
        <v>217</v>
      </c>
      <c r="Y20" s="105">
        <v>164</v>
      </c>
      <c r="Z20" s="104">
        <v>74</v>
      </c>
      <c r="AA20" s="104">
        <v>53</v>
      </c>
      <c r="AB20" s="104">
        <v>84</v>
      </c>
      <c r="AC20" s="104">
        <v>56</v>
      </c>
      <c r="AD20" s="104">
        <v>59</v>
      </c>
      <c r="AE20" s="104">
        <v>55</v>
      </c>
      <c r="AF20" s="16"/>
      <c r="AG20" s="16"/>
    </row>
    <row r="21" spans="2:33" s="33" customFormat="1" ht="12.75" customHeight="1">
      <c r="B21" s="155" t="s">
        <v>160</v>
      </c>
      <c r="C21" s="156"/>
      <c r="D21" s="174"/>
      <c r="E21" s="175"/>
      <c r="F21" s="104">
        <v>19</v>
      </c>
      <c r="G21" s="104">
        <v>3</v>
      </c>
      <c r="H21" s="161">
        <v>34</v>
      </c>
      <c r="I21" s="161"/>
      <c r="J21" s="202">
        <v>16</v>
      </c>
      <c r="K21" s="202"/>
      <c r="L21" s="202">
        <v>18</v>
      </c>
      <c r="M21" s="202"/>
      <c r="N21" s="161">
        <v>1</v>
      </c>
      <c r="O21" s="161"/>
      <c r="P21" s="202">
        <v>1</v>
      </c>
      <c r="Q21" s="202"/>
      <c r="R21" s="202" t="s">
        <v>246</v>
      </c>
      <c r="S21" s="202"/>
      <c r="T21" s="104">
        <v>4</v>
      </c>
      <c r="U21" s="104">
        <v>3</v>
      </c>
      <c r="V21" s="104">
        <v>1</v>
      </c>
      <c r="W21" s="105">
        <v>565</v>
      </c>
      <c r="X21" s="105">
        <v>287</v>
      </c>
      <c r="Y21" s="105">
        <v>278</v>
      </c>
      <c r="Z21" s="104">
        <v>88</v>
      </c>
      <c r="AA21" s="104">
        <v>81</v>
      </c>
      <c r="AB21" s="104">
        <v>112</v>
      </c>
      <c r="AC21" s="104">
        <v>95</v>
      </c>
      <c r="AD21" s="104">
        <v>87</v>
      </c>
      <c r="AE21" s="104">
        <v>102</v>
      </c>
      <c r="AF21" s="16"/>
      <c r="AG21" s="16"/>
    </row>
    <row r="22" spans="2:33" s="33" customFormat="1" ht="12.75" customHeight="1">
      <c r="B22" s="155" t="s">
        <v>161</v>
      </c>
      <c r="C22" s="156"/>
      <c r="D22" s="174"/>
      <c r="E22" s="175"/>
      <c r="F22" s="104">
        <v>17</v>
      </c>
      <c r="G22" s="104">
        <v>2</v>
      </c>
      <c r="H22" s="161">
        <v>33</v>
      </c>
      <c r="I22" s="161"/>
      <c r="J22" s="202">
        <v>16</v>
      </c>
      <c r="K22" s="202"/>
      <c r="L22" s="202">
        <v>17</v>
      </c>
      <c r="M22" s="202"/>
      <c r="N22" s="161">
        <v>1</v>
      </c>
      <c r="O22" s="161"/>
      <c r="P22" s="202">
        <v>1</v>
      </c>
      <c r="Q22" s="202"/>
      <c r="R22" s="232" t="s">
        <v>242</v>
      </c>
      <c r="S22" s="232"/>
      <c r="T22" s="104">
        <v>3</v>
      </c>
      <c r="U22" s="104">
        <v>2</v>
      </c>
      <c r="V22" s="104">
        <v>1</v>
      </c>
      <c r="W22" s="105">
        <v>540</v>
      </c>
      <c r="X22" s="105">
        <v>292</v>
      </c>
      <c r="Y22" s="105">
        <v>248</v>
      </c>
      <c r="Z22" s="104">
        <v>96</v>
      </c>
      <c r="AA22" s="104">
        <v>94</v>
      </c>
      <c r="AB22" s="104">
        <v>107</v>
      </c>
      <c r="AC22" s="104">
        <v>70</v>
      </c>
      <c r="AD22" s="104">
        <v>89</v>
      </c>
      <c r="AE22" s="104">
        <v>84</v>
      </c>
      <c r="AF22" s="16"/>
      <c r="AG22" s="16"/>
    </row>
    <row r="23" spans="2:33" s="33" customFormat="1" ht="12.75" customHeight="1">
      <c r="B23" s="155" t="s">
        <v>162</v>
      </c>
      <c r="C23" s="156"/>
      <c r="D23" s="174"/>
      <c r="E23" s="175"/>
      <c r="F23" s="104">
        <v>22</v>
      </c>
      <c r="G23" s="104">
        <v>3</v>
      </c>
      <c r="H23" s="161">
        <v>42</v>
      </c>
      <c r="I23" s="161"/>
      <c r="J23" s="202">
        <v>21</v>
      </c>
      <c r="K23" s="202"/>
      <c r="L23" s="202">
        <v>21</v>
      </c>
      <c r="M23" s="202"/>
      <c r="N23" s="161">
        <v>3</v>
      </c>
      <c r="O23" s="161"/>
      <c r="P23" s="202" t="s">
        <v>246</v>
      </c>
      <c r="Q23" s="202"/>
      <c r="R23" s="202">
        <v>3</v>
      </c>
      <c r="S23" s="202"/>
      <c r="T23" s="104">
        <v>4</v>
      </c>
      <c r="U23" s="104">
        <v>3</v>
      </c>
      <c r="V23" s="104">
        <v>1</v>
      </c>
      <c r="W23" s="105">
        <v>694</v>
      </c>
      <c r="X23" s="105">
        <v>373</v>
      </c>
      <c r="Y23" s="105">
        <v>321</v>
      </c>
      <c r="Z23" s="104">
        <v>139</v>
      </c>
      <c r="AA23" s="104">
        <v>118</v>
      </c>
      <c r="AB23" s="104">
        <v>115</v>
      </c>
      <c r="AC23" s="104">
        <v>100</v>
      </c>
      <c r="AD23" s="104">
        <v>119</v>
      </c>
      <c r="AE23" s="104">
        <v>103</v>
      </c>
      <c r="AF23" s="16"/>
      <c r="AG23" s="16"/>
    </row>
    <row r="24" spans="2:33" s="33" customFormat="1" ht="12.75" customHeight="1">
      <c r="B24" s="155" t="s">
        <v>163</v>
      </c>
      <c r="C24" s="156"/>
      <c r="D24" s="174"/>
      <c r="E24" s="175"/>
      <c r="F24" s="104">
        <v>22</v>
      </c>
      <c r="G24" s="104">
        <v>4</v>
      </c>
      <c r="H24" s="161">
        <v>41</v>
      </c>
      <c r="I24" s="161"/>
      <c r="J24" s="202">
        <v>25</v>
      </c>
      <c r="K24" s="202"/>
      <c r="L24" s="202">
        <v>16</v>
      </c>
      <c r="M24" s="202"/>
      <c r="N24" s="161">
        <v>2</v>
      </c>
      <c r="O24" s="161"/>
      <c r="P24" s="202">
        <v>1</v>
      </c>
      <c r="Q24" s="202"/>
      <c r="R24" s="202">
        <v>1</v>
      </c>
      <c r="S24" s="202"/>
      <c r="T24" s="104">
        <v>4</v>
      </c>
      <c r="U24" s="104">
        <v>3</v>
      </c>
      <c r="V24" s="104">
        <v>1</v>
      </c>
      <c r="W24" s="105">
        <v>707</v>
      </c>
      <c r="X24" s="105">
        <v>358</v>
      </c>
      <c r="Y24" s="105">
        <v>349</v>
      </c>
      <c r="Z24" s="104">
        <v>98</v>
      </c>
      <c r="AA24" s="104">
        <v>108</v>
      </c>
      <c r="AB24" s="104">
        <v>125</v>
      </c>
      <c r="AC24" s="104">
        <v>121</v>
      </c>
      <c r="AD24" s="104">
        <v>135</v>
      </c>
      <c r="AE24" s="104">
        <v>120</v>
      </c>
      <c r="AF24" s="16"/>
      <c r="AG24" s="16"/>
    </row>
    <row r="25" spans="2:33" s="33" customFormat="1" ht="12.75" customHeight="1">
      <c r="B25" s="155" t="s">
        <v>164</v>
      </c>
      <c r="C25" s="156"/>
      <c r="D25" s="174"/>
      <c r="E25" s="175"/>
      <c r="F25" s="104">
        <v>24</v>
      </c>
      <c r="G25" s="104">
        <v>3</v>
      </c>
      <c r="H25" s="161">
        <v>48</v>
      </c>
      <c r="I25" s="161"/>
      <c r="J25" s="202">
        <v>25</v>
      </c>
      <c r="K25" s="202"/>
      <c r="L25" s="202">
        <v>23</v>
      </c>
      <c r="M25" s="202"/>
      <c r="N25" s="161">
        <v>2</v>
      </c>
      <c r="O25" s="161"/>
      <c r="P25" s="202">
        <v>2</v>
      </c>
      <c r="Q25" s="202"/>
      <c r="R25" s="202" t="s">
        <v>246</v>
      </c>
      <c r="S25" s="202"/>
      <c r="T25" s="104">
        <v>4</v>
      </c>
      <c r="U25" s="104">
        <v>3</v>
      </c>
      <c r="V25" s="104">
        <v>1</v>
      </c>
      <c r="W25" s="105">
        <v>827</v>
      </c>
      <c r="X25" s="105">
        <v>438</v>
      </c>
      <c r="Y25" s="105">
        <v>389</v>
      </c>
      <c r="Z25" s="104">
        <v>134</v>
      </c>
      <c r="AA25" s="104">
        <v>145</v>
      </c>
      <c r="AB25" s="104">
        <v>151</v>
      </c>
      <c r="AC25" s="104">
        <v>115</v>
      </c>
      <c r="AD25" s="104">
        <v>153</v>
      </c>
      <c r="AE25" s="104">
        <v>129</v>
      </c>
      <c r="AF25" s="16"/>
      <c r="AG25" s="16"/>
    </row>
    <row r="26" spans="2:33" s="33" customFormat="1" ht="12.75" customHeight="1">
      <c r="B26" s="155" t="s">
        <v>165</v>
      </c>
      <c r="C26" s="156"/>
      <c r="D26" s="174"/>
      <c r="E26" s="175"/>
      <c r="F26" s="104">
        <v>9</v>
      </c>
      <c r="G26" s="104">
        <v>1</v>
      </c>
      <c r="H26" s="161">
        <v>25</v>
      </c>
      <c r="I26" s="161"/>
      <c r="J26" s="202">
        <v>14</v>
      </c>
      <c r="K26" s="202"/>
      <c r="L26" s="202">
        <v>11</v>
      </c>
      <c r="M26" s="202"/>
      <c r="N26" s="161">
        <v>3</v>
      </c>
      <c r="O26" s="161"/>
      <c r="P26" s="202">
        <v>2</v>
      </c>
      <c r="Q26" s="202"/>
      <c r="R26" s="202">
        <v>1</v>
      </c>
      <c r="S26" s="202"/>
      <c r="T26" s="104">
        <v>3</v>
      </c>
      <c r="U26" s="104">
        <v>1</v>
      </c>
      <c r="V26" s="104">
        <v>1</v>
      </c>
      <c r="W26" s="105">
        <v>235</v>
      </c>
      <c r="X26" s="105">
        <v>117</v>
      </c>
      <c r="Y26" s="105">
        <v>118</v>
      </c>
      <c r="Z26" s="104">
        <v>57</v>
      </c>
      <c r="AA26" s="104">
        <v>48</v>
      </c>
      <c r="AB26" s="104">
        <v>43</v>
      </c>
      <c r="AC26" s="104">
        <v>42</v>
      </c>
      <c r="AD26" s="104">
        <v>17</v>
      </c>
      <c r="AE26" s="104">
        <v>28</v>
      </c>
      <c r="AF26" s="16"/>
      <c r="AG26" s="16"/>
    </row>
    <row r="27" spans="2:33" s="33" customFormat="1" ht="12.75" customHeight="1">
      <c r="B27" s="155" t="s">
        <v>166</v>
      </c>
      <c r="C27" s="156"/>
      <c r="D27" s="174"/>
      <c r="E27" s="175"/>
      <c r="F27" s="104">
        <v>9</v>
      </c>
      <c r="G27" s="104">
        <v>2</v>
      </c>
      <c r="H27" s="161">
        <v>23</v>
      </c>
      <c r="I27" s="161"/>
      <c r="J27" s="202">
        <v>10</v>
      </c>
      <c r="K27" s="202"/>
      <c r="L27" s="202">
        <v>13</v>
      </c>
      <c r="M27" s="202"/>
      <c r="N27" s="161">
        <v>1</v>
      </c>
      <c r="O27" s="161"/>
      <c r="P27" s="202" t="s">
        <v>246</v>
      </c>
      <c r="Q27" s="202"/>
      <c r="R27" s="202">
        <v>1</v>
      </c>
      <c r="S27" s="202"/>
      <c r="T27" s="104">
        <v>3</v>
      </c>
      <c r="U27" s="104">
        <v>1</v>
      </c>
      <c r="V27" s="104">
        <v>1</v>
      </c>
      <c r="W27" s="105">
        <v>229</v>
      </c>
      <c r="X27" s="105">
        <v>117</v>
      </c>
      <c r="Y27" s="105">
        <v>112</v>
      </c>
      <c r="Z27" s="104">
        <v>49</v>
      </c>
      <c r="AA27" s="104">
        <v>43</v>
      </c>
      <c r="AB27" s="104">
        <v>30</v>
      </c>
      <c r="AC27" s="104">
        <v>29</v>
      </c>
      <c r="AD27" s="104">
        <v>38</v>
      </c>
      <c r="AE27" s="104">
        <v>40</v>
      </c>
      <c r="AF27" s="16"/>
      <c r="AG27" s="16"/>
    </row>
    <row r="28" spans="2:33" s="33" customFormat="1" ht="12.75" customHeight="1">
      <c r="B28" s="155" t="s">
        <v>167</v>
      </c>
      <c r="C28" s="156"/>
      <c r="D28" s="174"/>
      <c r="E28" s="175"/>
      <c r="F28" s="104">
        <v>20</v>
      </c>
      <c r="G28" s="104">
        <v>4</v>
      </c>
      <c r="H28" s="161">
        <v>39</v>
      </c>
      <c r="I28" s="161"/>
      <c r="J28" s="202">
        <v>21</v>
      </c>
      <c r="K28" s="202"/>
      <c r="L28" s="202">
        <v>18</v>
      </c>
      <c r="M28" s="202"/>
      <c r="N28" s="161">
        <v>2</v>
      </c>
      <c r="O28" s="161"/>
      <c r="P28" s="202">
        <v>1</v>
      </c>
      <c r="Q28" s="202"/>
      <c r="R28" s="202">
        <v>1</v>
      </c>
      <c r="S28" s="202"/>
      <c r="T28" s="104">
        <v>4</v>
      </c>
      <c r="U28" s="104">
        <v>3</v>
      </c>
      <c r="V28" s="104">
        <v>1</v>
      </c>
      <c r="W28" s="105">
        <v>587</v>
      </c>
      <c r="X28" s="105">
        <v>322</v>
      </c>
      <c r="Y28" s="105">
        <v>265</v>
      </c>
      <c r="Z28" s="104">
        <v>96</v>
      </c>
      <c r="AA28" s="104">
        <v>90</v>
      </c>
      <c r="AB28" s="104">
        <v>97</v>
      </c>
      <c r="AC28" s="104">
        <v>77</v>
      </c>
      <c r="AD28" s="104">
        <v>129</v>
      </c>
      <c r="AE28" s="104">
        <v>98</v>
      </c>
      <c r="AF28" s="16"/>
      <c r="AG28" s="16"/>
    </row>
    <row r="29" spans="2:33" s="33" customFormat="1" ht="12.75" customHeight="1">
      <c r="B29" s="155" t="s">
        <v>168</v>
      </c>
      <c r="C29" s="156"/>
      <c r="D29" s="174"/>
      <c r="E29" s="175"/>
      <c r="F29" s="104">
        <v>31</v>
      </c>
      <c r="G29" s="104">
        <v>3</v>
      </c>
      <c r="H29" s="161">
        <v>58</v>
      </c>
      <c r="I29" s="161"/>
      <c r="J29" s="202">
        <v>28</v>
      </c>
      <c r="K29" s="202"/>
      <c r="L29" s="202">
        <v>30</v>
      </c>
      <c r="M29" s="202"/>
      <c r="N29" s="161">
        <v>2</v>
      </c>
      <c r="O29" s="161"/>
      <c r="P29" s="202">
        <v>1</v>
      </c>
      <c r="Q29" s="202"/>
      <c r="R29" s="202">
        <v>1</v>
      </c>
      <c r="S29" s="202"/>
      <c r="T29" s="104">
        <v>4</v>
      </c>
      <c r="U29" s="104">
        <v>3</v>
      </c>
      <c r="V29" s="104">
        <v>1</v>
      </c>
      <c r="W29" s="105">
        <v>1059</v>
      </c>
      <c r="X29" s="105">
        <v>569</v>
      </c>
      <c r="Y29" s="105">
        <v>490</v>
      </c>
      <c r="Z29" s="104">
        <v>161</v>
      </c>
      <c r="AA29" s="104">
        <v>145</v>
      </c>
      <c r="AB29" s="104">
        <v>214</v>
      </c>
      <c r="AC29" s="104">
        <v>169</v>
      </c>
      <c r="AD29" s="104">
        <v>194</v>
      </c>
      <c r="AE29" s="104">
        <v>176</v>
      </c>
      <c r="AF29" s="16"/>
      <c r="AG29" s="16"/>
    </row>
    <row r="30" spans="2:33" s="33" customFormat="1" ht="12.75" customHeight="1">
      <c r="B30" s="155" t="s">
        <v>169</v>
      </c>
      <c r="C30" s="156"/>
      <c r="D30" s="174"/>
      <c r="E30" s="175"/>
      <c r="F30" s="104">
        <v>9</v>
      </c>
      <c r="G30" s="104">
        <v>2</v>
      </c>
      <c r="H30" s="161">
        <v>23</v>
      </c>
      <c r="I30" s="161"/>
      <c r="J30" s="202">
        <v>12</v>
      </c>
      <c r="K30" s="202"/>
      <c r="L30" s="202">
        <v>11</v>
      </c>
      <c r="M30" s="202"/>
      <c r="N30" s="161">
        <v>1</v>
      </c>
      <c r="O30" s="161"/>
      <c r="P30" s="202">
        <v>1</v>
      </c>
      <c r="Q30" s="202"/>
      <c r="R30" s="202" t="s">
        <v>246</v>
      </c>
      <c r="S30" s="202"/>
      <c r="T30" s="104">
        <v>3</v>
      </c>
      <c r="U30" s="104">
        <v>2</v>
      </c>
      <c r="V30" s="104">
        <v>1</v>
      </c>
      <c r="W30" s="105">
        <v>244</v>
      </c>
      <c r="X30" s="105">
        <v>119</v>
      </c>
      <c r="Y30" s="105">
        <v>125</v>
      </c>
      <c r="Z30" s="104">
        <v>38</v>
      </c>
      <c r="AA30" s="104">
        <v>46</v>
      </c>
      <c r="AB30" s="104">
        <v>29</v>
      </c>
      <c r="AC30" s="104">
        <v>39</v>
      </c>
      <c r="AD30" s="104">
        <v>52</v>
      </c>
      <c r="AE30" s="104">
        <v>40</v>
      </c>
      <c r="AF30" s="16"/>
      <c r="AG30" s="16"/>
    </row>
    <row r="31" spans="2:33" s="33" customFormat="1" ht="12.75" customHeight="1">
      <c r="B31" s="155" t="s">
        <v>170</v>
      </c>
      <c r="C31" s="156"/>
      <c r="D31" s="174"/>
      <c r="E31" s="175"/>
      <c r="F31" s="104">
        <v>21</v>
      </c>
      <c r="G31" s="104">
        <v>3</v>
      </c>
      <c r="H31" s="161">
        <v>42</v>
      </c>
      <c r="I31" s="161"/>
      <c r="J31" s="202">
        <v>17</v>
      </c>
      <c r="K31" s="202"/>
      <c r="L31" s="202">
        <v>25</v>
      </c>
      <c r="M31" s="202"/>
      <c r="N31" s="161">
        <v>3</v>
      </c>
      <c r="O31" s="161"/>
      <c r="P31" s="202">
        <v>2</v>
      </c>
      <c r="Q31" s="202"/>
      <c r="R31" s="202">
        <v>1</v>
      </c>
      <c r="S31" s="202"/>
      <c r="T31" s="104">
        <v>4</v>
      </c>
      <c r="U31" s="104">
        <v>3</v>
      </c>
      <c r="V31" s="104">
        <v>1</v>
      </c>
      <c r="W31" s="105">
        <v>656</v>
      </c>
      <c r="X31" s="105">
        <v>356</v>
      </c>
      <c r="Y31" s="105">
        <v>300</v>
      </c>
      <c r="Z31" s="104">
        <v>121</v>
      </c>
      <c r="AA31" s="104">
        <v>97</v>
      </c>
      <c r="AB31" s="104">
        <v>123</v>
      </c>
      <c r="AC31" s="104">
        <v>110</v>
      </c>
      <c r="AD31" s="104">
        <v>112</v>
      </c>
      <c r="AE31" s="104">
        <v>93</v>
      </c>
      <c r="AF31" s="23"/>
      <c r="AG31" s="16"/>
    </row>
    <row r="32" spans="2:33" s="33" customFormat="1" ht="12.75" customHeight="1">
      <c r="B32" s="157" t="s">
        <v>171</v>
      </c>
      <c r="C32" s="158"/>
      <c r="D32" s="174"/>
      <c r="E32" s="175"/>
      <c r="F32" s="104">
        <v>8</v>
      </c>
      <c r="G32" s="104" t="s">
        <v>242</v>
      </c>
      <c r="H32" s="161">
        <v>15</v>
      </c>
      <c r="I32" s="161"/>
      <c r="J32" s="202">
        <v>11</v>
      </c>
      <c r="K32" s="202"/>
      <c r="L32" s="202">
        <v>4</v>
      </c>
      <c r="M32" s="202"/>
      <c r="N32" s="161">
        <v>3</v>
      </c>
      <c r="O32" s="161"/>
      <c r="P32" s="202">
        <v>3</v>
      </c>
      <c r="Q32" s="202"/>
      <c r="R32" s="202" t="s">
        <v>242</v>
      </c>
      <c r="S32" s="202"/>
      <c r="T32" s="104">
        <v>1</v>
      </c>
      <c r="U32" s="104">
        <v>1</v>
      </c>
      <c r="V32" s="104">
        <v>1</v>
      </c>
      <c r="W32" s="105">
        <v>210</v>
      </c>
      <c r="X32" s="105">
        <v>135</v>
      </c>
      <c r="Y32" s="105">
        <v>75</v>
      </c>
      <c r="Z32" s="104">
        <v>32</v>
      </c>
      <c r="AA32" s="104">
        <v>19</v>
      </c>
      <c r="AB32" s="104">
        <v>45</v>
      </c>
      <c r="AC32" s="104">
        <v>30</v>
      </c>
      <c r="AD32" s="104">
        <v>58</v>
      </c>
      <c r="AE32" s="104">
        <v>26</v>
      </c>
      <c r="AF32" s="23"/>
      <c r="AG32" s="16"/>
    </row>
    <row r="33" spans="2:31" s="33" customFormat="1" ht="12.75" customHeight="1">
      <c r="B33" s="157" t="s">
        <v>172</v>
      </c>
      <c r="C33" s="158"/>
      <c r="D33" s="180"/>
      <c r="E33" s="148"/>
      <c r="F33" s="148">
        <v>9</v>
      </c>
      <c r="G33" s="198" t="s">
        <v>242</v>
      </c>
      <c r="H33" s="168">
        <v>36</v>
      </c>
      <c r="I33" s="203">
        <v>-7</v>
      </c>
      <c r="J33" s="148">
        <v>26</v>
      </c>
      <c r="K33" s="152">
        <v>-7</v>
      </c>
      <c r="L33" s="148">
        <v>10</v>
      </c>
      <c r="M33" s="148"/>
      <c r="N33" s="168">
        <v>1</v>
      </c>
      <c r="O33" s="203">
        <v>-1</v>
      </c>
      <c r="P33" s="148">
        <v>1</v>
      </c>
      <c r="Q33" s="152">
        <v>-1</v>
      </c>
      <c r="R33" s="198" t="s">
        <v>242</v>
      </c>
      <c r="S33" s="148"/>
      <c r="T33" s="148">
        <v>2</v>
      </c>
      <c r="U33" s="148">
        <v>1</v>
      </c>
      <c r="V33" s="148">
        <v>1</v>
      </c>
      <c r="W33" s="168">
        <v>265</v>
      </c>
      <c r="X33" s="168">
        <v>197</v>
      </c>
      <c r="Y33" s="168">
        <v>68</v>
      </c>
      <c r="Z33" s="148">
        <v>62</v>
      </c>
      <c r="AA33" s="148">
        <v>26</v>
      </c>
      <c r="AB33" s="148">
        <v>64</v>
      </c>
      <c r="AC33" s="148">
        <v>24</v>
      </c>
      <c r="AD33" s="148">
        <v>71</v>
      </c>
      <c r="AE33" s="148">
        <v>18</v>
      </c>
    </row>
    <row r="34" spans="2:31" s="33" customFormat="1" ht="12.75" customHeight="1">
      <c r="B34" s="159" t="s">
        <v>173</v>
      </c>
      <c r="C34" s="160"/>
      <c r="D34" s="181"/>
      <c r="E34" s="149"/>
      <c r="F34" s="149"/>
      <c r="G34" s="149"/>
      <c r="H34" s="169"/>
      <c r="I34" s="204"/>
      <c r="J34" s="149"/>
      <c r="K34" s="153"/>
      <c r="L34" s="149"/>
      <c r="M34" s="149"/>
      <c r="N34" s="169"/>
      <c r="O34" s="204"/>
      <c r="P34" s="149"/>
      <c r="Q34" s="153"/>
      <c r="R34" s="149"/>
      <c r="S34" s="149"/>
      <c r="T34" s="149"/>
      <c r="U34" s="149"/>
      <c r="V34" s="149"/>
      <c r="W34" s="169"/>
      <c r="X34" s="169"/>
      <c r="Y34" s="169"/>
      <c r="Z34" s="149"/>
      <c r="AA34" s="149"/>
      <c r="AB34" s="149"/>
      <c r="AC34" s="149"/>
      <c r="AD34" s="149"/>
      <c r="AE34" s="149"/>
    </row>
    <row r="35" spans="2:31" s="33" customFormat="1" ht="12.75" customHeight="1">
      <c r="B35" s="52" t="s">
        <v>174</v>
      </c>
      <c r="C35" s="52"/>
      <c r="D35" s="52"/>
      <c r="E35" s="52"/>
      <c r="F35" s="52"/>
      <c r="G35" s="50"/>
      <c r="H35" s="50"/>
      <c r="I35" s="50"/>
      <c r="J35" s="50"/>
      <c r="K35" s="50"/>
      <c r="L35" s="50"/>
      <c r="M35" s="50"/>
      <c r="N35" s="50"/>
      <c r="O35" s="50"/>
      <c r="P35" s="50"/>
      <c r="Q35" s="50"/>
      <c r="R35" s="50"/>
      <c r="S35" s="50"/>
      <c r="T35" s="50" t="s">
        <v>175</v>
      </c>
      <c r="U35" s="50"/>
      <c r="V35" s="50"/>
      <c r="W35" s="50"/>
      <c r="X35" s="50"/>
      <c r="Y35" s="50"/>
      <c r="Z35" s="50"/>
      <c r="AA35" s="50"/>
      <c r="AB35" s="50"/>
      <c r="AC35" s="50"/>
      <c r="AD35" s="50"/>
      <c r="AE35" s="50"/>
    </row>
    <row r="36" spans="2:31" s="33" customFormat="1" ht="5.25" customHeight="1">
      <c r="B36" s="53"/>
      <c r="C36" s="53"/>
      <c r="D36" s="53"/>
      <c r="E36" s="53"/>
      <c r="F36" s="53"/>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row>
    <row r="37" ht="3" customHeight="1"/>
    <row r="38" ht="5.25" customHeight="1"/>
    <row r="39" spans="2:31" ht="15" customHeight="1">
      <c r="B39" s="24" t="s">
        <v>204</v>
      </c>
      <c r="F39" s="44"/>
      <c r="G39" s="44"/>
      <c r="H39" s="44"/>
      <c r="N39" s="44"/>
      <c r="T39" s="44"/>
      <c r="U39" s="44"/>
      <c r="V39" s="44"/>
      <c r="W39" s="44"/>
      <c r="X39" s="44"/>
      <c r="Y39" s="44"/>
      <c r="Z39" s="44"/>
      <c r="AA39" s="44"/>
      <c r="AB39" s="44"/>
      <c r="AC39" s="44"/>
      <c r="AD39" s="44"/>
      <c r="AE39" s="44"/>
    </row>
    <row r="40" spans="2:30" ht="13.5">
      <c r="B40" s="19" t="s">
        <v>28</v>
      </c>
      <c r="AD40" s="26" t="s">
        <v>2</v>
      </c>
    </row>
    <row r="41" spans="2:30" ht="13.5">
      <c r="B41" s="182" t="s">
        <v>12</v>
      </c>
      <c r="C41" s="182"/>
      <c r="D41" s="182"/>
      <c r="E41" s="183"/>
      <c r="F41" s="183" t="s">
        <v>11</v>
      </c>
      <c r="G41" s="199" t="s">
        <v>29</v>
      </c>
      <c r="H41" s="134" t="s">
        <v>30</v>
      </c>
      <c r="I41" s="162"/>
      <c r="J41" s="162"/>
      <c r="K41" s="162"/>
      <c r="L41" s="162"/>
      <c r="M41" s="162"/>
      <c r="N41" s="162"/>
      <c r="O41" s="162"/>
      <c r="P41" s="162"/>
      <c r="Q41" s="162"/>
      <c r="R41" s="162"/>
      <c r="S41" s="131"/>
      <c r="T41" s="134" t="s">
        <v>27</v>
      </c>
      <c r="U41" s="162"/>
      <c r="V41" s="162"/>
      <c r="W41" s="162"/>
      <c r="X41" s="162"/>
      <c r="Y41" s="162"/>
      <c r="Z41" s="162"/>
      <c r="AA41" s="162"/>
      <c r="AB41" s="162"/>
      <c r="AC41" s="192" t="s">
        <v>31</v>
      </c>
      <c r="AD41" s="193"/>
    </row>
    <row r="42" spans="2:30" ht="13.5">
      <c r="B42" s="184"/>
      <c r="C42" s="184"/>
      <c r="D42" s="184"/>
      <c r="E42" s="185"/>
      <c r="F42" s="185"/>
      <c r="G42" s="200"/>
      <c r="H42" s="176" t="s">
        <v>32</v>
      </c>
      <c r="I42" s="177"/>
      <c r="J42" s="177"/>
      <c r="K42" s="177"/>
      <c r="L42" s="177"/>
      <c r="M42" s="132"/>
      <c r="N42" s="176" t="s">
        <v>33</v>
      </c>
      <c r="O42" s="177"/>
      <c r="P42" s="177"/>
      <c r="Q42" s="177"/>
      <c r="R42" s="177"/>
      <c r="S42" s="132"/>
      <c r="T42" s="176" t="s">
        <v>19</v>
      </c>
      <c r="U42" s="177"/>
      <c r="V42" s="132"/>
      <c r="W42" s="176" t="s">
        <v>20</v>
      </c>
      <c r="X42" s="132"/>
      <c r="Y42" s="176" t="s">
        <v>21</v>
      </c>
      <c r="Z42" s="132"/>
      <c r="AA42" s="176" t="s">
        <v>22</v>
      </c>
      <c r="AB42" s="177"/>
      <c r="AC42" s="194"/>
      <c r="AD42" s="195"/>
    </row>
    <row r="43" spans="2:30" ht="13.5">
      <c r="B43" s="186"/>
      <c r="C43" s="186"/>
      <c r="D43" s="186"/>
      <c r="E43" s="179"/>
      <c r="F43" s="179"/>
      <c r="G43" s="201"/>
      <c r="H43" s="178" t="s">
        <v>18</v>
      </c>
      <c r="I43" s="179"/>
      <c r="J43" s="178" t="s">
        <v>5</v>
      </c>
      <c r="K43" s="179"/>
      <c r="L43" s="178" t="s">
        <v>6</v>
      </c>
      <c r="M43" s="179"/>
      <c r="N43" s="178" t="s">
        <v>18</v>
      </c>
      <c r="O43" s="179"/>
      <c r="P43" s="178" t="s">
        <v>5</v>
      </c>
      <c r="Q43" s="179"/>
      <c r="R43" s="178" t="s">
        <v>6</v>
      </c>
      <c r="S43" s="179"/>
      <c r="T43" s="34" t="s">
        <v>18</v>
      </c>
      <c r="U43" s="34" t="s">
        <v>5</v>
      </c>
      <c r="V43" s="34" t="s">
        <v>6</v>
      </c>
      <c r="W43" s="34" t="s">
        <v>5</v>
      </c>
      <c r="X43" s="34" t="s">
        <v>6</v>
      </c>
      <c r="Y43" s="34" t="s">
        <v>5</v>
      </c>
      <c r="Z43" s="34" t="s">
        <v>6</v>
      </c>
      <c r="AA43" s="34" t="s">
        <v>5</v>
      </c>
      <c r="AB43" s="35" t="s">
        <v>6</v>
      </c>
      <c r="AC43" s="196"/>
      <c r="AD43" s="197"/>
    </row>
    <row r="44" spans="2:30" ht="12.75" customHeight="1">
      <c r="B44" s="151" t="s">
        <v>239</v>
      </c>
      <c r="C44" s="151"/>
      <c r="D44" s="151"/>
      <c r="E44" s="54"/>
      <c r="F44" s="26">
        <v>10</v>
      </c>
      <c r="G44" s="26">
        <v>216</v>
      </c>
      <c r="H44" s="150">
        <v>741</v>
      </c>
      <c r="I44" s="150">
        <v>0</v>
      </c>
      <c r="J44" s="150">
        <v>468</v>
      </c>
      <c r="K44" s="150">
        <v>0</v>
      </c>
      <c r="L44" s="150">
        <v>273</v>
      </c>
      <c r="M44" s="150">
        <v>17</v>
      </c>
      <c r="N44" s="150">
        <v>107</v>
      </c>
      <c r="O44" s="150">
        <v>0</v>
      </c>
      <c r="P44" s="150">
        <v>41</v>
      </c>
      <c r="Q44" s="150">
        <v>0</v>
      </c>
      <c r="R44" s="150">
        <v>66</v>
      </c>
      <c r="S44" s="150">
        <v>0</v>
      </c>
      <c r="T44" s="55">
        <v>11088</v>
      </c>
      <c r="U44" s="55">
        <v>5864</v>
      </c>
      <c r="V44" s="55">
        <v>5224</v>
      </c>
      <c r="W44" s="55">
        <v>1754</v>
      </c>
      <c r="X44" s="55">
        <v>1675</v>
      </c>
      <c r="Y44" s="55">
        <v>2160</v>
      </c>
      <c r="Z44" s="55">
        <v>1885</v>
      </c>
      <c r="AA44" s="55">
        <v>1950</v>
      </c>
      <c r="AB44" s="55">
        <v>1664</v>
      </c>
      <c r="AC44" s="233"/>
      <c r="AD44" s="233"/>
    </row>
    <row r="45" spans="2:30" ht="12.75" customHeight="1">
      <c r="B45" s="154">
        <v>24</v>
      </c>
      <c r="C45" s="154"/>
      <c r="D45" s="154"/>
      <c r="E45" s="54"/>
      <c r="F45" s="26">
        <v>10</v>
      </c>
      <c r="G45" s="26">
        <v>224</v>
      </c>
      <c r="H45" s="150">
        <v>745</v>
      </c>
      <c r="I45" s="150"/>
      <c r="J45" s="150">
        <v>468</v>
      </c>
      <c r="K45" s="150"/>
      <c r="L45" s="150">
        <v>277</v>
      </c>
      <c r="M45" s="150"/>
      <c r="N45" s="150">
        <v>112</v>
      </c>
      <c r="O45" s="150"/>
      <c r="P45" s="150">
        <v>49</v>
      </c>
      <c r="Q45" s="150"/>
      <c r="R45" s="150">
        <v>63</v>
      </c>
      <c r="S45" s="150"/>
      <c r="T45" s="55">
        <v>11589</v>
      </c>
      <c r="U45" s="55">
        <v>6059</v>
      </c>
      <c r="V45" s="55">
        <v>5530</v>
      </c>
      <c r="W45" s="55">
        <v>1852</v>
      </c>
      <c r="X45" s="55">
        <v>1725</v>
      </c>
      <c r="Y45" s="55">
        <v>2101</v>
      </c>
      <c r="Z45" s="55">
        <v>1896</v>
      </c>
      <c r="AA45" s="55">
        <v>2106</v>
      </c>
      <c r="AB45" s="55">
        <v>1909</v>
      </c>
      <c r="AC45" s="233"/>
      <c r="AD45" s="233"/>
    </row>
    <row r="46" spans="2:30" ht="12.75" customHeight="1">
      <c r="B46" s="154">
        <v>25</v>
      </c>
      <c r="C46" s="154"/>
      <c r="D46" s="154"/>
      <c r="E46" s="54"/>
      <c r="F46" s="26">
        <v>10</v>
      </c>
      <c r="G46" s="26">
        <v>222</v>
      </c>
      <c r="H46" s="150">
        <v>746</v>
      </c>
      <c r="I46" s="150"/>
      <c r="J46" s="150">
        <v>464</v>
      </c>
      <c r="K46" s="150">
        <v>0</v>
      </c>
      <c r="L46" s="150">
        <v>282</v>
      </c>
      <c r="M46" s="150">
        <v>0</v>
      </c>
      <c r="N46" s="150">
        <v>120</v>
      </c>
      <c r="O46" s="150">
        <v>0</v>
      </c>
      <c r="P46" s="150">
        <v>48</v>
      </c>
      <c r="Q46" s="150">
        <v>0</v>
      </c>
      <c r="R46" s="150">
        <v>72</v>
      </c>
      <c r="S46" s="150">
        <v>0</v>
      </c>
      <c r="T46" s="55">
        <v>11500</v>
      </c>
      <c r="U46" s="55">
        <v>6046</v>
      </c>
      <c r="V46" s="55">
        <v>5454</v>
      </c>
      <c r="W46" s="55">
        <v>1823</v>
      </c>
      <c r="X46" s="55">
        <v>1702</v>
      </c>
      <c r="Y46" s="55">
        <v>2217</v>
      </c>
      <c r="Z46" s="55">
        <v>1928</v>
      </c>
      <c r="AA46" s="55">
        <v>2006</v>
      </c>
      <c r="AB46" s="55">
        <v>1824</v>
      </c>
      <c r="AC46" s="233"/>
      <c r="AD46" s="233"/>
    </row>
    <row r="47" spans="2:30" ht="12.75" customHeight="1">
      <c r="B47" s="154">
        <v>26</v>
      </c>
      <c r="C47" s="154"/>
      <c r="D47" s="154"/>
      <c r="E47" s="54"/>
      <c r="F47" s="26">
        <v>10</v>
      </c>
      <c r="G47" s="26">
        <v>228</v>
      </c>
      <c r="H47" s="150">
        <v>779</v>
      </c>
      <c r="I47" s="150">
        <v>0</v>
      </c>
      <c r="J47" s="150">
        <v>487</v>
      </c>
      <c r="K47" s="150">
        <v>0</v>
      </c>
      <c r="L47" s="150">
        <v>292</v>
      </c>
      <c r="M47" s="150">
        <v>0</v>
      </c>
      <c r="N47" s="150">
        <v>114</v>
      </c>
      <c r="O47" s="150">
        <v>0</v>
      </c>
      <c r="P47" s="150">
        <v>48</v>
      </c>
      <c r="Q47" s="150">
        <v>0</v>
      </c>
      <c r="R47" s="150">
        <v>66</v>
      </c>
      <c r="S47" s="150">
        <v>0</v>
      </c>
      <c r="T47" s="55">
        <v>11957</v>
      </c>
      <c r="U47" s="55">
        <v>6331</v>
      </c>
      <c r="V47" s="55">
        <v>5626</v>
      </c>
      <c r="W47" s="55">
        <v>2006</v>
      </c>
      <c r="X47" s="55">
        <v>1784</v>
      </c>
      <c r="Y47" s="55">
        <v>2211</v>
      </c>
      <c r="Z47" s="55">
        <v>1946</v>
      </c>
      <c r="AA47" s="55">
        <v>2115</v>
      </c>
      <c r="AB47" s="55">
        <v>1895</v>
      </c>
      <c r="AC47" s="233"/>
      <c r="AD47" s="233"/>
    </row>
    <row r="48" spans="2:30" ht="12.75" customHeight="1">
      <c r="B48" s="190">
        <v>27</v>
      </c>
      <c r="C48" s="190"/>
      <c r="D48" s="190"/>
      <c r="E48" s="56"/>
      <c r="F48" s="25">
        <v>10</v>
      </c>
      <c r="G48" s="25">
        <v>231</v>
      </c>
      <c r="H48" s="171">
        <v>788</v>
      </c>
      <c r="I48" s="171">
        <v>0</v>
      </c>
      <c r="J48" s="171">
        <v>500</v>
      </c>
      <c r="K48" s="171">
        <v>0</v>
      </c>
      <c r="L48" s="171">
        <v>288</v>
      </c>
      <c r="M48" s="171">
        <v>0</v>
      </c>
      <c r="N48" s="171">
        <v>92</v>
      </c>
      <c r="O48" s="171">
        <v>0</v>
      </c>
      <c r="P48" s="171">
        <v>33</v>
      </c>
      <c r="Q48" s="171">
        <v>0</v>
      </c>
      <c r="R48" s="171">
        <v>59</v>
      </c>
      <c r="S48" s="171">
        <v>0</v>
      </c>
      <c r="T48" s="25">
        <v>12045</v>
      </c>
      <c r="U48" s="25">
        <v>6357</v>
      </c>
      <c r="V48" s="25">
        <v>5688</v>
      </c>
      <c r="W48" s="25">
        <v>1942</v>
      </c>
      <c r="X48" s="25">
        <v>1830</v>
      </c>
      <c r="Y48" s="25">
        <v>2319</v>
      </c>
      <c r="Z48" s="25">
        <v>1976</v>
      </c>
      <c r="AA48" s="25">
        <v>2096</v>
      </c>
      <c r="AB48" s="25">
        <v>1882</v>
      </c>
      <c r="AC48" s="171"/>
      <c r="AD48" s="171"/>
    </row>
    <row r="49" spans="2:30" ht="9" customHeight="1">
      <c r="B49" s="191"/>
      <c r="C49" s="191"/>
      <c r="D49" s="191"/>
      <c r="E49" s="54"/>
      <c r="F49" s="26"/>
      <c r="G49" s="26"/>
      <c r="H49" s="150"/>
      <c r="I49" s="150"/>
      <c r="J49" s="150"/>
      <c r="K49" s="150"/>
      <c r="L49" s="150"/>
      <c r="M49" s="150"/>
      <c r="N49" s="150"/>
      <c r="O49" s="150"/>
      <c r="P49" s="150"/>
      <c r="Q49" s="150"/>
      <c r="R49" s="150"/>
      <c r="S49" s="150"/>
      <c r="T49" s="27"/>
      <c r="U49" s="27"/>
      <c r="V49" s="27"/>
      <c r="W49" s="27"/>
      <c r="X49" s="27"/>
      <c r="Y49" s="27"/>
      <c r="Z49" s="27"/>
      <c r="AA49" s="27"/>
      <c r="AB49" s="27"/>
      <c r="AC49" s="234"/>
      <c r="AD49" s="234"/>
    </row>
    <row r="50" spans="2:30" ht="12.75" customHeight="1">
      <c r="B50" s="173" t="s">
        <v>176</v>
      </c>
      <c r="C50" s="173"/>
      <c r="D50" s="173"/>
      <c r="E50" s="45"/>
      <c r="F50" s="26"/>
      <c r="G50" s="26">
        <v>25</v>
      </c>
      <c r="H50" s="150">
        <v>74</v>
      </c>
      <c r="I50" s="150"/>
      <c r="J50" s="150">
        <v>45</v>
      </c>
      <c r="K50" s="150"/>
      <c r="L50" s="150">
        <v>29</v>
      </c>
      <c r="M50" s="150"/>
      <c r="N50" s="150">
        <v>7</v>
      </c>
      <c r="O50" s="150"/>
      <c r="P50" s="150">
        <v>3</v>
      </c>
      <c r="Q50" s="150"/>
      <c r="R50" s="150">
        <v>4</v>
      </c>
      <c r="S50" s="150"/>
      <c r="T50" s="27">
        <v>996</v>
      </c>
      <c r="U50" s="27">
        <v>427</v>
      </c>
      <c r="V50" s="27">
        <v>569</v>
      </c>
      <c r="W50" s="27">
        <v>126</v>
      </c>
      <c r="X50" s="27">
        <v>194</v>
      </c>
      <c r="Y50" s="27">
        <v>159</v>
      </c>
      <c r="Z50" s="27">
        <v>199</v>
      </c>
      <c r="AA50" s="27">
        <v>142</v>
      </c>
      <c r="AB50" s="27">
        <v>176</v>
      </c>
      <c r="AC50" s="234">
        <v>39.8</v>
      </c>
      <c r="AD50" s="234"/>
    </row>
    <row r="51" spans="2:30" ht="12.75" customHeight="1">
      <c r="B51" s="173" t="s">
        <v>177</v>
      </c>
      <c r="C51" s="173"/>
      <c r="D51" s="173"/>
      <c r="E51" s="45"/>
      <c r="F51" s="26"/>
      <c r="G51" s="26">
        <v>26</v>
      </c>
      <c r="H51" s="150">
        <v>63</v>
      </c>
      <c r="I51" s="150"/>
      <c r="J51" s="150">
        <v>42</v>
      </c>
      <c r="K51" s="150"/>
      <c r="L51" s="150">
        <v>21</v>
      </c>
      <c r="M51" s="150"/>
      <c r="N51" s="150">
        <v>6</v>
      </c>
      <c r="O51" s="150"/>
      <c r="P51" s="150">
        <v>4</v>
      </c>
      <c r="Q51" s="150"/>
      <c r="R51" s="150">
        <v>2</v>
      </c>
      <c r="S51" s="150"/>
      <c r="T51" s="27">
        <v>1035</v>
      </c>
      <c r="U51" s="27">
        <v>453</v>
      </c>
      <c r="V51" s="27">
        <v>582</v>
      </c>
      <c r="W51" s="27">
        <v>159</v>
      </c>
      <c r="X51" s="27">
        <v>203</v>
      </c>
      <c r="Y51" s="27">
        <v>168</v>
      </c>
      <c r="Z51" s="27">
        <v>187</v>
      </c>
      <c r="AA51" s="27">
        <v>126</v>
      </c>
      <c r="AB51" s="27">
        <v>192</v>
      </c>
      <c r="AC51" s="234">
        <v>39.8</v>
      </c>
      <c r="AD51" s="234"/>
    </row>
    <row r="52" spans="2:30" ht="12.75" customHeight="1">
      <c r="B52" s="173" t="s">
        <v>178</v>
      </c>
      <c r="C52" s="173"/>
      <c r="D52" s="173"/>
      <c r="E52" s="45"/>
      <c r="F52" s="26"/>
      <c r="G52" s="26">
        <v>24</v>
      </c>
      <c r="H52" s="150">
        <v>74</v>
      </c>
      <c r="I52" s="150"/>
      <c r="J52" s="150">
        <v>49</v>
      </c>
      <c r="K52" s="150"/>
      <c r="L52" s="150">
        <v>25</v>
      </c>
      <c r="M52" s="150"/>
      <c r="N52" s="150">
        <v>10</v>
      </c>
      <c r="O52" s="150"/>
      <c r="P52" s="150">
        <v>5</v>
      </c>
      <c r="Q52" s="150"/>
      <c r="R52" s="150">
        <v>5</v>
      </c>
      <c r="S52" s="150"/>
      <c r="T52" s="27">
        <v>959</v>
      </c>
      <c r="U52" s="27">
        <v>422</v>
      </c>
      <c r="V52" s="27">
        <v>537</v>
      </c>
      <c r="W52" s="27">
        <v>137</v>
      </c>
      <c r="X52" s="27">
        <v>184</v>
      </c>
      <c r="Y52" s="27">
        <v>133</v>
      </c>
      <c r="Z52" s="27">
        <v>187</v>
      </c>
      <c r="AA52" s="27">
        <v>152</v>
      </c>
      <c r="AB52" s="27">
        <v>166</v>
      </c>
      <c r="AC52" s="234">
        <v>40</v>
      </c>
      <c r="AD52" s="234"/>
    </row>
    <row r="53" spans="2:30" ht="12.75" customHeight="1">
      <c r="B53" s="173" t="s">
        <v>179</v>
      </c>
      <c r="C53" s="173"/>
      <c r="D53" s="173"/>
      <c r="E53" s="45"/>
      <c r="F53" s="26"/>
      <c r="G53" s="26">
        <v>23</v>
      </c>
      <c r="H53" s="150">
        <v>65</v>
      </c>
      <c r="I53" s="150"/>
      <c r="J53" s="150">
        <v>43</v>
      </c>
      <c r="K53" s="150"/>
      <c r="L53" s="150">
        <v>22</v>
      </c>
      <c r="M53" s="150"/>
      <c r="N53" s="150">
        <v>4</v>
      </c>
      <c r="O53" s="150"/>
      <c r="P53" s="150">
        <v>3</v>
      </c>
      <c r="Q53" s="150"/>
      <c r="R53" s="150">
        <v>1</v>
      </c>
      <c r="S53" s="150"/>
      <c r="T53" s="27">
        <v>911</v>
      </c>
      <c r="U53" s="27">
        <v>405</v>
      </c>
      <c r="V53" s="27">
        <v>506</v>
      </c>
      <c r="W53" s="27">
        <v>132</v>
      </c>
      <c r="X53" s="27">
        <v>152</v>
      </c>
      <c r="Y53" s="27">
        <v>138</v>
      </c>
      <c r="Z53" s="27">
        <v>173</v>
      </c>
      <c r="AA53" s="27">
        <v>135</v>
      </c>
      <c r="AB53" s="27">
        <v>181</v>
      </c>
      <c r="AC53" s="234">
        <v>39.6</v>
      </c>
      <c r="AD53" s="234"/>
    </row>
    <row r="54" spans="2:30" ht="12.75" customHeight="1">
      <c r="B54" s="173" t="s">
        <v>180</v>
      </c>
      <c r="C54" s="173"/>
      <c r="D54" s="173"/>
      <c r="E54" s="45"/>
      <c r="F54" s="26"/>
      <c r="G54" s="26">
        <v>27</v>
      </c>
      <c r="H54" s="150">
        <v>74</v>
      </c>
      <c r="I54" s="150"/>
      <c r="J54" s="150">
        <v>43</v>
      </c>
      <c r="K54" s="150"/>
      <c r="L54" s="150">
        <v>31</v>
      </c>
      <c r="M54" s="150"/>
      <c r="N54" s="150">
        <v>6</v>
      </c>
      <c r="O54" s="150"/>
      <c r="P54" s="150">
        <v>2</v>
      </c>
      <c r="Q54" s="150"/>
      <c r="R54" s="150">
        <v>4</v>
      </c>
      <c r="S54" s="150"/>
      <c r="T54" s="27">
        <v>1080</v>
      </c>
      <c r="U54" s="27">
        <v>479</v>
      </c>
      <c r="V54" s="27">
        <v>601</v>
      </c>
      <c r="W54" s="27">
        <v>153</v>
      </c>
      <c r="X54" s="27">
        <v>208</v>
      </c>
      <c r="Y54" s="27">
        <v>170</v>
      </c>
      <c r="Z54" s="27">
        <v>188</v>
      </c>
      <c r="AA54" s="27">
        <v>156</v>
      </c>
      <c r="AB54" s="27">
        <v>205</v>
      </c>
      <c r="AC54" s="234">
        <v>40</v>
      </c>
      <c r="AD54" s="234"/>
    </row>
    <row r="55" spans="2:30" ht="12.75" customHeight="1">
      <c r="B55" s="173" t="s">
        <v>181</v>
      </c>
      <c r="C55" s="173"/>
      <c r="D55" s="173"/>
      <c r="E55" s="45"/>
      <c r="F55" s="26"/>
      <c r="G55" s="26">
        <v>26</v>
      </c>
      <c r="H55" s="150">
        <v>67</v>
      </c>
      <c r="I55" s="150"/>
      <c r="J55" s="150">
        <v>42</v>
      </c>
      <c r="K55" s="150"/>
      <c r="L55" s="150">
        <v>25</v>
      </c>
      <c r="M55" s="150"/>
      <c r="N55" s="150">
        <v>5</v>
      </c>
      <c r="O55" s="150"/>
      <c r="P55" s="150">
        <v>3</v>
      </c>
      <c r="Q55" s="150"/>
      <c r="R55" s="150">
        <v>2</v>
      </c>
      <c r="S55" s="150"/>
      <c r="T55" s="27">
        <v>1029</v>
      </c>
      <c r="U55" s="27">
        <v>529</v>
      </c>
      <c r="V55" s="27">
        <v>500</v>
      </c>
      <c r="W55" s="27">
        <v>176</v>
      </c>
      <c r="X55" s="27">
        <v>184</v>
      </c>
      <c r="Y55" s="27">
        <v>177</v>
      </c>
      <c r="Z55" s="27">
        <v>177</v>
      </c>
      <c r="AA55" s="27">
        <v>176</v>
      </c>
      <c r="AB55" s="27">
        <v>139</v>
      </c>
      <c r="AC55" s="234">
        <v>39.6</v>
      </c>
      <c r="AD55" s="234"/>
    </row>
    <row r="56" spans="2:30" ht="12.75" customHeight="1">
      <c r="B56" s="173" t="s">
        <v>182</v>
      </c>
      <c r="C56" s="173"/>
      <c r="D56" s="173"/>
      <c r="E56" s="45"/>
      <c r="F56" s="26"/>
      <c r="G56" s="26">
        <v>21</v>
      </c>
      <c r="H56" s="150">
        <v>79</v>
      </c>
      <c r="I56" s="150"/>
      <c r="J56" s="150">
        <v>45</v>
      </c>
      <c r="K56" s="150"/>
      <c r="L56" s="150">
        <v>34</v>
      </c>
      <c r="M56" s="150"/>
      <c r="N56" s="150">
        <v>5</v>
      </c>
      <c r="O56" s="150"/>
      <c r="P56" s="150">
        <v>2</v>
      </c>
      <c r="Q56" s="150"/>
      <c r="R56" s="150">
        <v>3</v>
      </c>
      <c r="S56" s="150"/>
      <c r="T56" s="27">
        <v>840</v>
      </c>
      <c r="U56" s="27">
        <v>313</v>
      </c>
      <c r="V56" s="27">
        <v>527</v>
      </c>
      <c r="W56" s="27">
        <v>123</v>
      </c>
      <c r="X56" s="27">
        <v>164</v>
      </c>
      <c r="Y56" s="27">
        <v>105</v>
      </c>
      <c r="Z56" s="27">
        <v>176</v>
      </c>
      <c r="AA56" s="27">
        <v>85</v>
      </c>
      <c r="AB56" s="27">
        <v>187</v>
      </c>
      <c r="AC56" s="234">
        <v>40</v>
      </c>
      <c r="AD56" s="234"/>
    </row>
    <row r="57" spans="2:30" ht="12.75" customHeight="1">
      <c r="B57" s="173" t="s">
        <v>183</v>
      </c>
      <c r="C57" s="173"/>
      <c r="D57" s="173"/>
      <c r="E57" s="45"/>
      <c r="F57" s="26"/>
      <c r="G57" s="26">
        <v>31</v>
      </c>
      <c r="H57" s="150">
        <v>59</v>
      </c>
      <c r="I57" s="150"/>
      <c r="J57" s="150">
        <v>45</v>
      </c>
      <c r="K57" s="150"/>
      <c r="L57" s="150">
        <v>14</v>
      </c>
      <c r="M57" s="150"/>
      <c r="N57" s="150">
        <v>12</v>
      </c>
      <c r="O57" s="150"/>
      <c r="P57" s="150">
        <v>4</v>
      </c>
      <c r="Q57" s="150"/>
      <c r="R57" s="150">
        <v>8</v>
      </c>
      <c r="S57" s="150"/>
      <c r="T57" s="27">
        <v>1120</v>
      </c>
      <c r="U57" s="27">
        <v>747</v>
      </c>
      <c r="V57" s="27">
        <v>373</v>
      </c>
      <c r="W57" s="27">
        <v>316</v>
      </c>
      <c r="X57" s="27">
        <v>178</v>
      </c>
      <c r="Y57" s="27">
        <v>251</v>
      </c>
      <c r="Z57" s="27">
        <v>119</v>
      </c>
      <c r="AA57" s="27">
        <v>180</v>
      </c>
      <c r="AB57" s="27">
        <v>76</v>
      </c>
      <c r="AC57" s="234">
        <v>36.1</v>
      </c>
      <c r="AD57" s="234"/>
    </row>
    <row r="58" spans="2:30" ht="12.75" customHeight="1">
      <c r="B58" s="173" t="s">
        <v>184</v>
      </c>
      <c r="C58" s="173"/>
      <c r="D58" s="173"/>
      <c r="E58" s="45"/>
      <c r="F58" s="106"/>
      <c r="G58" s="106">
        <v>28</v>
      </c>
      <c r="H58" s="106">
        <v>93</v>
      </c>
      <c r="I58" s="107" t="s">
        <v>227</v>
      </c>
      <c r="J58" s="106">
        <v>63</v>
      </c>
      <c r="K58" s="108" t="s">
        <v>227</v>
      </c>
      <c r="L58" s="170">
        <v>30</v>
      </c>
      <c r="M58" s="170"/>
      <c r="N58" s="170">
        <v>11</v>
      </c>
      <c r="O58" s="170"/>
      <c r="P58" s="170">
        <v>3</v>
      </c>
      <c r="Q58" s="170"/>
      <c r="R58" s="170">
        <v>8</v>
      </c>
      <c r="S58" s="170"/>
      <c r="T58" s="96">
        <v>1125</v>
      </c>
      <c r="U58" s="96">
        <v>738</v>
      </c>
      <c r="V58" s="96">
        <v>387</v>
      </c>
      <c r="W58" s="96">
        <v>240</v>
      </c>
      <c r="X58" s="96">
        <v>143</v>
      </c>
      <c r="Y58" s="96">
        <v>249</v>
      </c>
      <c r="Z58" s="96">
        <v>122</v>
      </c>
      <c r="AA58" s="96">
        <v>249</v>
      </c>
      <c r="AB58" s="96">
        <v>122</v>
      </c>
      <c r="AC58" s="234">
        <v>40.2</v>
      </c>
      <c r="AD58" s="234"/>
    </row>
    <row r="59" spans="2:30" ht="13.5">
      <c r="B59" s="172" t="s">
        <v>185</v>
      </c>
      <c r="C59" s="172"/>
      <c r="D59" s="172"/>
      <c r="E59" s="109"/>
      <c r="F59" s="110"/>
      <c r="G59" s="111"/>
      <c r="H59" s="167">
        <v>140</v>
      </c>
      <c r="I59" s="167"/>
      <c r="J59" s="167">
        <v>83</v>
      </c>
      <c r="K59" s="167"/>
      <c r="L59" s="167">
        <v>57</v>
      </c>
      <c r="M59" s="167"/>
      <c r="N59" s="167">
        <v>26</v>
      </c>
      <c r="O59" s="167"/>
      <c r="P59" s="167">
        <v>4</v>
      </c>
      <c r="Q59" s="167"/>
      <c r="R59" s="167">
        <v>22</v>
      </c>
      <c r="S59" s="167"/>
      <c r="T59" s="112">
        <v>2950</v>
      </c>
      <c r="U59" s="113">
        <v>1844</v>
      </c>
      <c r="V59" s="113">
        <v>1106</v>
      </c>
      <c r="W59" s="113">
        <v>380</v>
      </c>
      <c r="X59" s="113">
        <v>220</v>
      </c>
      <c r="Y59" s="113">
        <v>769</v>
      </c>
      <c r="Z59" s="113">
        <v>448</v>
      </c>
      <c r="AA59" s="113">
        <v>695</v>
      </c>
      <c r="AB59" s="113">
        <v>438</v>
      </c>
      <c r="AC59" s="165" t="s">
        <v>208</v>
      </c>
      <c r="AD59" s="166"/>
    </row>
    <row r="60" spans="2:20" ht="13.5">
      <c r="B60" s="19" t="s">
        <v>186</v>
      </c>
      <c r="T60" s="44" t="s">
        <v>187</v>
      </c>
    </row>
    <row r="61" spans="2:20" ht="13.5">
      <c r="B61" s="19" t="s">
        <v>188</v>
      </c>
      <c r="K61" s="57"/>
      <c r="T61" s="19" t="s">
        <v>189</v>
      </c>
    </row>
    <row r="62" ht="13.5">
      <c r="T62" s="19" t="s">
        <v>190</v>
      </c>
    </row>
  </sheetData>
  <sheetProtection/>
  <mergeCells count="400">
    <mergeCell ref="P10:Q10"/>
    <mergeCell ref="R10:S10"/>
    <mergeCell ref="R24:S24"/>
    <mergeCell ref="R25:S25"/>
    <mergeCell ref="B10:C10"/>
    <mergeCell ref="D10:E10"/>
    <mergeCell ref="H10:I10"/>
    <mergeCell ref="J10:K10"/>
    <mergeCell ref="L10:M10"/>
    <mergeCell ref="N10:O10"/>
    <mergeCell ref="H46:I46"/>
    <mergeCell ref="H57:I57"/>
    <mergeCell ref="J57:K57"/>
    <mergeCell ref="N57:O57"/>
    <mergeCell ref="P57:Q57"/>
    <mergeCell ref="P56:Q56"/>
    <mergeCell ref="P46:Q46"/>
    <mergeCell ref="J55:K55"/>
    <mergeCell ref="L55:M55"/>
    <mergeCell ref="N55:O55"/>
    <mergeCell ref="J56:K56"/>
    <mergeCell ref="L56:M56"/>
    <mergeCell ref="L52:M52"/>
    <mergeCell ref="N32:O32"/>
    <mergeCell ref="P32:Q32"/>
    <mergeCell ref="J32:K32"/>
    <mergeCell ref="L32:M32"/>
    <mergeCell ref="N46:O46"/>
    <mergeCell ref="P55:Q55"/>
    <mergeCell ref="N54:O54"/>
    <mergeCell ref="B9:C9"/>
    <mergeCell ref="D9:E9"/>
    <mergeCell ref="H9:I9"/>
    <mergeCell ref="J9:K9"/>
    <mergeCell ref="L9:M9"/>
    <mergeCell ref="P31:Q31"/>
    <mergeCell ref="N27:O27"/>
    <mergeCell ref="H29:I29"/>
    <mergeCell ref="J29:K29"/>
    <mergeCell ref="P25:Q25"/>
    <mergeCell ref="AC58:AD58"/>
    <mergeCell ref="H51:I51"/>
    <mergeCell ref="H52:I52"/>
    <mergeCell ref="H53:I53"/>
    <mergeCell ref="H54:I54"/>
    <mergeCell ref="H55:I55"/>
    <mergeCell ref="H56:I56"/>
    <mergeCell ref="AC54:AD54"/>
    <mergeCell ref="AC55:AD55"/>
    <mergeCell ref="R57:S57"/>
    <mergeCell ref="AC57:AD57"/>
    <mergeCell ref="AC50:AD50"/>
    <mergeCell ref="AC51:AD51"/>
    <mergeCell ref="AC52:AD52"/>
    <mergeCell ref="AC53:AD53"/>
    <mergeCell ref="AC49:AD49"/>
    <mergeCell ref="AC56:AD56"/>
    <mergeCell ref="AC48:AD48"/>
    <mergeCell ref="T41:AB41"/>
    <mergeCell ref="T42:V42"/>
    <mergeCell ref="W42:X42"/>
    <mergeCell ref="AA42:AB42"/>
    <mergeCell ref="AC45:AD45"/>
    <mergeCell ref="AC44:AD44"/>
    <mergeCell ref="AC47:AD47"/>
    <mergeCell ref="Y42:Z42"/>
    <mergeCell ref="AC46:AD46"/>
    <mergeCell ref="AC33:AC34"/>
    <mergeCell ref="V33:V34"/>
    <mergeCell ref="T33:T34"/>
    <mergeCell ref="N44:O44"/>
    <mergeCell ref="P43:Q43"/>
    <mergeCell ref="R43:S43"/>
    <mergeCell ref="Y33:Y34"/>
    <mergeCell ref="X33:X34"/>
    <mergeCell ref="W33:W34"/>
    <mergeCell ref="R46:S46"/>
    <mergeCell ref="R50:S50"/>
    <mergeCell ref="N50:O50"/>
    <mergeCell ref="J54:K54"/>
    <mergeCell ref="L54:M54"/>
    <mergeCell ref="P52:Q52"/>
    <mergeCell ref="R52:S52"/>
    <mergeCell ref="J53:K53"/>
    <mergeCell ref="L53:M53"/>
    <mergeCell ref="N53:O53"/>
    <mergeCell ref="P53:Q53"/>
    <mergeCell ref="R53:S53"/>
    <mergeCell ref="P54:Q54"/>
    <mergeCell ref="L51:M51"/>
    <mergeCell ref="N51:O51"/>
    <mergeCell ref="P51:Q51"/>
    <mergeCell ref="N49:O49"/>
    <mergeCell ref="R51:S51"/>
    <mergeCell ref="R47:S47"/>
    <mergeCell ref="P48:Q48"/>
    <mergeCell ref="L47:M47"/>
    <mergeCell ref="N47:O47"/>
    <mergeCell ref="P47:Q47"/>
    <mergeCell ref="P49:Q49"/>
    <mergeCell ref="R49:S49"/>
    <mergeCell ref="L45:M45"/>
    <mergeCell ref="N45:O45"/>
    <mergeCell ref="J46:K46"/>
    <mergeCell ref="R48:S48"/>
    <mergeCell ref="P44:Q44"/>
    <mergeCell ref="R44:S44"/>
    <mergeCell ref="J44:K44"/>
    <mergeCell ref="R45:S45"/>
    <mergeCell ref="L48:M48"/>
    <mergeCell ref="L46:M46"/>
    <mergeCell ref="L44:M44"/>
    <mergeCell ref="R32:S32"/>
    <mergeCell ref="H31:I31"/>
    <mergeCell ref="J31:K31"/>
    <mergeCell ref="L31:M31"/>
    <mergeCell ref="N31:O31"/>
    <mergeCell ref="Q33:Q34"/>
    <mergeCell ref="O33:O34"/>
    <mergeCell ref="R33:S34"/>
    <mergeCell ref="P33:P34"/>
    <mergeCell ref="R29:S29"/>
    <mergeCell ref="P30:Q30"/>
    <mergeCell ref="R30:S30"/>
    <mergeCell ref="R31:S31"/>
    <mergeCell ref="L30:M30"/>
    <mergeCell ref="N30:O30"/>
    <mergeCell ref="L29:M29"/>
    <mergeCell ref="N29:O29"/>
    <mergeCell ref="P29:Q29"/>
    <mergeCell ref="P28:Q28"/>
    <mergeCell ref="R28:S28"/>
    <mergeCell ref="P27:Q27"/>
    <mergeCell ref="R27:S27"/>
    <mergeCell ref="P26:Q26"/>
    <mergeCell ref="R26:S26"/>
    <mergeCell ref="L26:M26"/>
    <mergeCell ref="N26:O26"/>
    <mergeCell ref="J27:K27"/>
    <mergeCell ref="L27:M27"/>
    <mergeCell ref="H27:I27"/>
    <mergeCell ref="H28:I28"/>
    <mergeCell ref="J28:K28"/>
    <mergeCell ref="L28:M28"/>
    <mergeCell ref="H26:I26"/>
    <mergeCell ref="J26:K26"/>
    <mergeCell ref="H25:I25"/>
    <mergeCell ref="J25:K25"/>
    <mergeCell ref="L25:M25"/>
    <mergeCell ref="N25:O25"/>
    <mergeCell ref="H23:I23"/>
    <mergeCell ref="H24:I24"/>
    <mergeCell ref="P21:Q21"/>
    <mergeCell ref="R21:S21"/>
    <mergeCell ref="P24:Q24"/>
    <mergeCell ref="P23:Q23"/>
    <mergeCell ref="R23:S23"/>
    <mergeCell ref="P22:Q22"/>
    <mergeCell ref="R22:S22"/>
    <mergeCell ref="L22:M22"/>
    <mergeCell ref="N22:O22"/>
    <mergeCell ref="J23:K23"/>
    <mergeCell ref="L23:M23"/>
    <mergeCell ref="J24:K24"/>
    <mergeCell ref="L24:M24"/>
    <mergeCell ref="N24:O24"/>
    <mergeCell ref="N23:O23"/>
    <mergeCell ref="J22:K22"/>
    <mergeCell ref="N19:O19"/>
    <mergeCell ref="J21:K21"/>
    <mergeCell ref="L21:M21"/>
    <mergeCell ref="N21:O21"/>
    <mergeCell ref="H19:I19"/>
    <mergeCell ref="H20:I20"/>
    <mergeCell ref="J20:K20"/>
    <mergeCell ref="L20:M20"/>
    <mergeCell ref="J19:K19"/>
    <mergeCell ref="L19:M19"/>
    <mergeCell ref="P16:Q16"/>
    <mergeCell ref="R17:S17"/>
    <mergeCell ref="J18:K18"/>
    <mergeCell ref="P20:Q20"/>
    <mergeCell ref="R20:S20"/>
    <mergeCell ref="P19:Q19"/>
    <mergeCell ref="R19:S19"/>
    <mergeCell ref="P18:Q18"/>
    <mergeCell ref="R18:S18"/>
    <mergeCell ref="N20:O20"/>
    <mergeCell ref="J15:K15"/>
    <mergeCell ref="N15:O15"/>
    <mergeCell ref="L18:M18"/>
    <mergeCell ref="N18:O18"/>
    <mergeCell ref="H18:I18"/>
    <mergeCell ref="P17:Q17"/>
    <mergeCell ref="N16:O16"/>
    <mergeCell ref="J17:K17"/>
    <mergeCell ref="L17:M17"/>
    <mergeCell ref="N17:O17"/>
    <mergeCell ref="R16:S16"/>
    <mergeCell ref="P15:Q15"/>
    <mergeCell ref="R15:S15"/>
    <mergeCell ref="P14:Q14"/>
    <mergeCell ref="R14:S14"/>
    <mergeCell ref="W4:AE4"/>
    <mergeCell ref="P5:Q6"/>
    <mergeCell ref="R5:S6"/>
    <mergeCell ref="N4:S4"/>
    <mergeCell ref="AD5:AE5"/>
    <mergeCell ref="T4:V4"/>
    <mergeCell ref="AB5:AC5"/>
    <mergeCell ref="Z5:AA5"/>
    <mergeCell ref="W5:Y5"/>
    <mergeCell ref="T5:T6"/>
    <mergeCell ref="N5:O6"/>
    <mergeCell ref="U5:U6"/>
    <mergeCell ref="V5:V6"/>
    <mergeCell ref="J5:K6"/>
    <mergeCell ref="J13:K13"/>
    <mergeCell ref="L12:M12"/>
    <mergeCell ref="N13:O13"/>
    <mergeCell ref="L11:M11"/>
    <mergeCell ref="N11:O11"/>
    <mergeCell ref="L7:M7"/>
    <mergeCell ref="N7:O7"/>
    <mergeCell ref="B4:C6"/>
    <mergeCell ref="F4:G4"/>
    <mergeCell ref="D14:E14"/>
    <mergeCell ref="B7:C7"/>
    <mergeCell ref="B11:C11"/>
    <mergeCell ref="H5:I6"/>
    <mergeCell ref="D8:E8"/>
    <mergeCell ref="H8:I8"/>
    <mergeCell ref="D4:E6"/>
    <mergeCell ref="G5:G6"/>
    <mergeCell ref="H4:M4"/>
    <mergeCell ref="L5:M6"/>
    <mergeCell ref="F5:F6"/>
    <mergeCell ref="L13:M13"/>
    <mergeCell ref="J11:K11"/>
    <mergeCell ref="J12:K12"/>
    <mergeCell ref="J8:K8"/>
    <mergeCell ref="L8:M8"/>
    <mergeCell ref="H11:I11"/>
    <mergeCell ref="H12:I12"/>
    <mergeCell ref="N14:O14"/>
    <mergeCell ref="H13:I13"/>
    <mergeCell ref="P13:Q13"/>
    <mergeCell ref="R13:S13"/>
    <mergeCell ref="R12:S12"/>
    <mergeCell ref="D7:E7"/>
    <mergeCell ref="D11:E11"/>
    <mergeCell ref="J7:K7"/>
    <mergeCell ref="P7:Q7"/>
    <mergeCell ref="R7:S7"/>
    <mergeCell ref="D16:E16"/>
    <mergeCell ref="L15:M15"/>
    <mergeCell ref="D15:E15"/>
    <mergeCell ref="H14:I14"/>
    <mergeCell ref="L14:M14"/>
    <mergeCell ref="J14:K14"/>
    <mergeCell ref="H15:I15"/>
    <mergeCell ref="H16:I16"/>
    <mergeCell ref="J16:K16"/>
    <mergeCell ref="L16:M16"/>
    <mergeCell ref="R8:S8"/>
    <mergeCell ref="P11:Q11"/>
    <mergeCell ref="P12:Q12"/>
    <mergeCell ref="N8:O8"/>
    <mergeCell ref="P8:Q8"/>
    <mergeCell ref="N9:O9"/>
    <mergeCell ref="R11:S11"/>
    <mergeCell ref="N12:O12"/>
    <mergeCell ref="P9:Q9"/>
    <mergeCell ref="R9:S9"/>
    <mergeCell ref="D24:E24"/>
    <mergeCell ref="D25:E25"/>
    <mergeCell ref="D26:E26"/>
    <mergeCell ref="D32:E32"/>
    <mergeCell ref="D30:E30"/>
    <mergeCell ref="D27:E27"/>
    <mergeCell ref="AD33:AD34"/>
    <mergeCell ref="L43:M43"/>
    <mergeCell ref="D28:E28"/>
    <mergeCell ref="D29:E29"/>
    <mergeCell ref="G41:G43"/>
    <mergeCell ref="D31:E31"/>
    <mergeCell ref="H30:I30"/>
    <mergeCell ref="J30:K30"/>
    <mergeCell ref="N28:O28"/>
    <mergeCell ref="I33:I34"/>
    <mergeCell ref="AE33:AE34"/>
    <mergeCell ref="Z33:Z34"/>
    <mergeCell ref="AA33:AA34"/>
    <mergeCell ref="AB33:AB34"/>
    <mergeCell ref="F41:F43"/>
    <mergeCell ref="U33:U34"/>
    <mergeCell ref="AC41:AD43"/>
    <mergeCell ref="F33:F34"/>
    <mergeCell ref="G33:G34"/>
    <mergeCell ref="H33:H34"/>
    <mergeCell ref="H7:I7"/>
    <mergeCell ref="D12:E12"/>
    <mergeCell ref="D13:E13"/>
    <mergeCell ref="B55:D55"/>
    <mergeCell ref="B48:D48"/>
    <mergeCell ref="D17:E17"/>
    <mergeCell ref="B49:D49"/>
    <mergeCell ref="B50:D50"/>
    <mergeCell ref="B51:D51"/>
    <mergeCell ref="B52:D52"/>
    <mergeCell ref="D22:E22"/>
    <mergeCell ref="D20:E20"/>
    <mergeCell ref="H17:I17"/>
    <mergeCell ref="H21:I21"/>
    <mergeCell ref="B56:D56"/>
    <mergeCell ref="B57:D57"/>
    <mergeCell ref="B54:D54"/>
    <mergeCell ref="D33:E34"/>
    <mergeCell ref="B53:D53"/>
    <mergeCell ref="B41:E43"/>
    <mergeCell ref="D23:E23"/>
    <mergeCell ref="D18:E18"/>
    <mergeCell ref="N42:S42"/>
    <mergeCell ref="N43:O43"/>
    <mergeCell ref="H42:M42"/>
    <mergeCell ref="J43:K43"/>
    <mergeCell ref="H43:I43"/>
    <mergeCell ref="D19:E19"/>
    <mergeCell ref="H22:I22"/>
    <mergeCell ref="D21:E21"/>
    <mergeCell ref="B59:D59"/>
    <mergeCell ref="H48:I48"/>
    <mergeCell ref="J48:K48"/>
    <mergeCell ref="H49:I49"/>
    <mergeCell ref="J49:K49"/>
    <mergeCell ref="L49:M49"/>
    <mergeCell ref="H50:I50"/>
    <mergeCell ref="J52:K52"/>
    <mergeCell ref="L58:M58"/>
    <mergeCell ref="B58:D58"/>
    <mergeCell ref="P59:Q59"/>
    <mergeCell ref="L57:M57"/>
    <mergeCell ref="P50:Q50"/>
    <mergeCell ref="N56:O56"/>
    <mergeCell ref="R55:S55"/>
    <mergeCell ref="R59:S59"/>
    <mergeCell ref="L50:M50"/>
    <mergeCell ref="R56:S56"/>
    <mergeCell ref="R54:S54"/>
    <mergeCell ref="N52:O52"/>
    <mergeCell ref="B20:C20"/>
    <mergeCell ref="B21:C21"/>
    <mergeCell ref="B22:C22"/>
    <mergeCell ref="N33:N34"/>
    <mergeCell ref="R58:S58"/>
    <mergeCell ref="N58:O58"/>
    <mergeCell ref="P45:Q45"/>
    <mergeCell ref="P58:Q58"/>
    <mergeCell ref="J50:K50"/>
    <mergeCell ref="N48:O48"/>
    <mergeCell ref="B8:C8"/>
    <mergeCell ref="B14:C14"/>
    <mergeCell ref="B15:C15"/>
    <mergeCell ref="B16:C16"/>
    <mergeCell ref="B17:C17"/>
    <mergeCell ref="AC59:AD59"/>
    <mergeCell ref="H59:I59"/>
    <mergeCell ref="J59:K59"/>
    <mergeCell ref="L59:M59"/>
    <mergeCell ref="N59:O59"/>
    <mergeCell ref="B18:C18"/>
    <mergeCell ref="B13:C13"/>
    <mergeCell ref="B26:C26"/>
    <mergeCell ref="B27:C27"/>
    <mergeCell ref="B28:C28"/>
    <mergeCell ref="B29:C29"/>
    <mergeCell ref="B23:C23"/>
    <mergeCell ref="B24:C24"/>
    <mergeCell ref="B25:C25"/>
    <mergeCell ref="B19:C19"/>
    <mergeCell ref="B30:C30"/>
    <mergeCell ref="B31:C31"/>
    <mergeCell ref="B32:C32"/>
    <mergeCell ref="B33:C33"/>
    <mergeCell ref="B45:D45"/>
    <mergeCell ref="H45:I45"/>
    <mergeCell ref="B34:C34"/>
    <mergeCell ref="H32:I32"/>
    <mergeCell ref="H41:S41"/>
    <mergeCell ref="L33:M34"/>
    <mergeCell ref="J33:J34"/>
    <mergeCell ref="J51:K51"/>
    <mergeCell ref="B44:D44"/>
    <mergeCell ref="H44:I44"/>
    <mergeCell ref="J45:K45"/>
    <mergeCell ref="K33:K34"/>
    <mergeCell ref="B47:D47"/>
    <mergeCell ref="H47:I47"/>
    <mergeCell ref="J47:K47"/>
    <mergeCell ref="B46:D46"/>
  </mergeCells>
  <printOptions horizontalCentered="1"/>
  <pageMargins left="0.5905511811023623" right="0.5905511811023623" top="0.5905511811023623" bottom="0.5905511811023623" header="0" footer="0.5118110236220472"/>
  <pageSetup horizontalDpi="300" verticalDpi="300" orientation="portrait" paperSize="9" r:id="rId1"/>
  <headerFooter differentOddEven="1" alignWithMargins="0">
    <evenHeader>&amp;R&amp;8 第13　教育及び文化</evenHeader>
  </headerFooter>
</worksheet>
</file>

<file path=xl/worksheets/sheet4.xml><?xml version="1.0" encoding="utf-8"?>
<worksheet xmlns="http://schemas.openxmlformats.org/spreadsheetml/2006/main" xmlns:r="http://schemas.openxmlformats.org/officeDocument/2006/relationships">
  <dimension ref="A1:GA70"/>
  <sheetViews>
    <sheetView view="pageBreakPreview" zoomScale="85" zoomScaleSheetLayoutView="85" zoomScalePageLayoutView="0" workbookViewId="0" topLeftCell="A1">
      <selection activeCell="GB1" sqref="GB1"/>
    </sheetView>
  </sheetViews>
  <sheetFormatPr defaultColWidth="9.00390625" defaultRowHeight="13.5"/>
  <cols>
    <col min="1" max="183" width="1.00390625" style="91" customWidth="1"/>
    <col min="184" max="16384" width="9.00390625" style="91" customWidth="1"/>
  </cols>
  <sheetData>
    <row r="1" ht="18" customHeight="1">
      <c r="A1" s="94" t="s">
        <v>279</v>
      </c>
    </row>
    <row r="2" spans="4:183" ht="18" customHeight="1">
      <c r="D2" s="91" t="s">
        <v>278</v>
      </c>
      <c r="GA2" s="123" t="s">
        <v>299</v>
      </c>
    </row>
    <row r="3" spans="1:183" ht="22.5" customHeight="1">
      <c r="A3" s="257" t="s">
        <v>251</v>
      </c>
      <c r="B3" s="258"/>
      <c r="C3" s="258"/>
      <c r="D3" s="258"/>
      <c r="E3" s="258"/>
      <c r="F3" s="258"/>
      <c r="G3" s="258"/>
      <c r="H3" s="258"/>
      <c r="I3" s="258"/>
      <c r="J3" s="258"/>
      <c r="K3" s="258"/>
      <c r="L3" s="258"/>
      <c r="M3" s="258"/>
      <c r="N3" s="258"/>
      <c r="O3" s="258"/>
      <c r="P3" s="258"/>
      <c r="Q3" s="258"/>
      <c r="R3" s="258"/>
      <c r="S3" s="258"/>
      <c r="T3" s="258"/>
      <c r="U3" s="258"/>
      <c r="V3" s="258"/>
      <c r="W3" s="259"/>
      <c r="X3" s="249" t="s">
        <v>280</v>
      </c>
      <c r="Y3" s="250"/>
      <c r="Z3" s="250"/>
      <c r="AA3" s="250"/>
      <c r="AB3" s="250"/>
      <c r="AC3" s="250"/>
      <c r="AD3" s="245" t="s">
        <v>272</v>
      </c>
      <c r="AE3" s="245"/>
      <c r="AF3" s="245"/>
      <c r="AG3" s="245"/>
      <c r="AH3" s="245"/>
      <c r="AI3" s="245"/>
      <c r="AJ3" s="245"/>
      <c r="AK3" s="245"/>
      <c r="AL3" s="245"/>
      <c r="AM3" s="245"/>
      <c r="AN3" s="245"/>
      <c r="AO3" s="245"/>
      <c r="AP3" s="245"/>
      <c r="AQ3" s="245"/>
      <c r="AR3" s="245"/>
      <c r="AS3" s="245"/>
      <c r="AT3" s="245"/>
      <c r="AU3" s="245"/>
      <c r="AV3" s="245"/>
      <c r="AW3" s="245"/>
      <c r="AX3" s="245"/>
      <c r="AY3" s="245" t="s">
        <v>273</v>
      </c>
      <c r="AZ3" s="245"/>
      <c r="BA3" s="245"/>
      <c r="BB3" s="245"/>
      <c r="BC3" s="245"/>
      <c r="BD3" s="245"/>
      <c r="BE3" s="245"/>
      <c r="BF3" s="245"/>
      <c r="BG3" s="245"/>
      <c r="BH3" s="245"/>
      <c r="BI3" s="245"/>
      <c r="BJ3" s="245"/>
      <c r="BK3" s="245"/>
      <c r="BL3" s="245"/>
      <c r="BM3" s="245"/>
      <c r="BN3" s="245"/>
      <c r="BO3" s="245"/>
      <c r="BP3" s="245"/>
      <c r="BQ3" s="245"/>
      <c r="BR3" s="245"/>
      <c r="BS3" s="245"/>
      <c r="BT3" s="245" t="s">
        <v>284</v>
      </c>
      <c r="BU3" s="245"/>
      <c r="BV3" s="245"/>
      <c r="BW3" s="245"/>
      <c r="BX3" s="245"/>
      <c r="BY3" s="245"/>
      <c r="BZ3" s="245"/>
      <c r="CA3" s="245"/>
      <c r="CB3" s="245"/>
      <c r="CC3" s="245"/>
      <c r="CD3" s="245"/>
      <c r="CE3" s="245"/>
      <c r="CF3" s="245"/>
      <c r="CG3" s="245"/>
      <c r="CH3" s="245"/>
      <c r="CI3" s="245"/>
      <c r="CJ3" s="245"/>
      <c r="CK3" s="245"/>
      <c r="CL3" s="245"/>
      <c r="CM3" s="245"/>
      <c r="CN3" s="245"/>
      <c r="CO3" s="245" t="s">
        <v>283</v>
      </c>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5"/>
      <c r="EB3" s="245"/>
      <c r="EC3" s="245"/>
      <c r="ED3" s="245"/>
      <c r="EE3" s="245"/>
      <c r="EF3" s="245"/>
      <c r="EG3" s="245"/>
      <c r="EH3" s="245"/>
      <c r="EI3" s="245"/>
      <c r="EJ3" s="245"/>
      <c r="EK3" s="245"/>
      <c r="EL3" s="245"/>
      <c r="EM3" s="245"/>
      <c r="EN3" s="245"/>
      <c r="EO3" s="245"/>
      <c r="EP3" s="245"/>
      <c r="EQ3" s="245"/>
      <c r="ER3" s="245"/>
      <c r="ES3" s="245"/>
      <c r="ET3" s="245"/>
      <c r="EU3" s="245"/>
      <c r="EV3" s="245"/>
      <c r="EW3" s="245"/>
      <c r="EX3" s="245"/>
      <c r="EY3" s="245"/>
      <c r="EZ3" s="245"/>
      <c r="FA3" s="245"/>
      <c r="FB3" s="245"/>
      <c r="FC3" s="245"/>
      <c r="FD3" s="245"/>
      <c r="FE3" s="245"/>
      <c r="FF3" s="245"/>
      <c r="FG3" s="245"/>
      <c r="FH3" s="245"/>
      <c r="FI3" s="245"/>
      <c r="FJ3" s="245"/>
      <c r="FK3" s="245"/>
      <c r="FL3" s="245"/>
      <c r="FM3" s="245"/>
      <c r="FN3" s="245"/>
      <c r="FO3" s="245"/>
      <c r="FP3" s="245"/>
      <c r="FQ3" s="245"/>
      <c r="FR3" s="245"/>
      <c r="FS3" s="245"/>
      <c r="FT3" s="245"/>
      <c r="FU3" s="245"/>
      <c r="FV3" s="245"/>
      <c r="FW3" s="245"/>
      <c r="FX3" s="245"/>
      <c r="FY3" s="245"/>
      <c r="FZ3" s="245"/>
      <c r="GA3" s="245"/>
    </row>
    <row r="4" spans="1:183" ht="22.5" customHeight="1">
      <c r="A4" s="260"/>
      <c r="B4" s="260"/>
      <c r="C4" s="260"/>
      <c r="D4" s="260"/>
      <c r="E4" s="260"/>
      <c r="F4" s="260"/>
      <c r="G4" s="260"/>
      <c r="H4" s="260"/>
      <c r="I4" s="260"/>
      <c r="J4" s="260"/>
      <c r="K4" s="260"/>
      <c r="L4" s="260"/>
      <c r="M4" s="260"/>
      <c r="N4" s="260"/>
      <c r="O4" s="260"/>
      <c r="P4" s="260"/>
      <c r="Q4" s="260"/>
      <c r="R4" s="260"/>
      <c r="S4" s="260"/>
      <c r="T4" s="260"/>
      <c r="U4" s="260"/>
      <c r="V4" s="260"/>
      <c r="W4" s="261"/>
      <c r="X4" s="251"/>
      <c r="Y4" s="252"/>
      <c r="Z4" s="252"/>
      <c r="AA4" s="252"/>
      <c r="AB4" s="252"/>
      <c r="AC4" s="252"/>
      <c r="AD4" s="246"/>
      <c r="AE4" s="246"/>
      <c r="AF4" s="246"/>
      <c r="AG4" s="246"/>
      <c r="AH4" s="246"/>
      <c r="AI4" s="246"/>
      <c r="AJ4" s="246"/>
      <c r="AK4" s="246"/>
      <c r="AL4" s="246"/>
      <c r="AM4" s="246"/>
      <c r="AN4" s="246"/>
      <c r="AO4" s="246"/>
      <c r="AP4" s="246"/>
      <c r="AQ4" s="246"/>
      <c r="AR4" s="246"/>
      <c r="AS4" s="246"/>
      <c r="AT4" s="246"/>
      <c r="AU4" s="246"/>
      <c r="AV4" s="246"/>
      <c r="AW4" s="246"/>
      <c r="AX4" s="246"/>
      <c r="AY4" s="246"/>
      <c r="AZ4" s="246"/>
      <c r="BA4" s="246"/>
      <c r="BB4" s="246"/>
      <c r="BC4" s="246"/>
      <c r="BD4" s="246"/>
      <c r="BE4" s="246"/>
      <c r="BF4" s="246"/>
      <c r="BG4" s="246"/>
      <c r="BH4" s="246"/>
      <c r="BI4" s="246"/>
      <c r="BJ4" s="246"/>
      <c r="BK4" s="246"/>
      <c r="BL4" s="246"/>
      <c r="BM4" s="246"/>
      <c r="BN4" s="246"/>
      <c r="BO4" s="246"/>
      <c r="BP4" s="246"/>
      <c r="BQ4" s="246"/>
      <c r="BR4" s="246"/>
      <c r="BS4" s="246"/>
      <c r="BT4" s="246"/>
      <c r="BU4" s="246"/>
      <c r="BV4" s="246"/>
      <c r="BW4" s="246"/>
      <c r="BX4" s="246"/>
      <c r="BY4" s="246"/>
      <c r="BZ4" s="246"/>
      <c r="CA4" s="246"/>
      <c r="CB4" s="246"/>
      <c r="CC4" s="246"/>
      <c r="CD4" s="246"/>
      <c r="CE4" s="246"/>
      <c r="CF4" s="246"/>
      <c r="CG4" s="246"/>
      <c r="CH4" s="246"/>
      <c r="CI4" s="246"/>
      <c r="CJ4" s="246"/>
      <c r="CK4" s="246"/>
      <c r="CL4" s="246"/>
      <c r="CM4" s="246"/>
      <c r="CN4" s="246"/>
      <c r="CO4" s="246" t="s">
        <v>282</v>
      </c>
      <c r="CP4" s="246"/>
      <c r="CQ4" s="246"/>
      <c r="CR4" s="246"/>
      <c r="CS4" s="246"/>
      <c r="CT4" s="246"/>
      <c r="CU4" s="246"/>
      <c r="CV4" s="246"/>
      <c r="CW4" s="246"/>
      <c r="CX4" s="246"/>
      <c r="CY4" s="246"/>
      <c r="CZ4" s="246"/>
      <c r="DA4" s="246"/>
      <c r="DB4" s="246"/>
      <c r="DC4" s="246"/>
      <c r="DD4" s="246"/>
      <c r="DE4" s="246"/>
      <c r="DF4" s="246"/>
      <c r="DG4" s="246"/>
      <c r="DH4" s="246" t="s">
        <v>287</v>
      </c>
      <c r="DI4" s="246"/>
      <c r="DJ4" s="246"/>
      <c r="DK4" s="246"/>
      <c r="DL4" s="246"/>
      <c r="DM4" s="246"/>
      <c r="DN4" s="246"/>
      <c r="DO4" s="246"/>
      <c r="DP4" s="246"/>
      <c r="DQ4" s="246"/>
      <c r="DR4" s="246"/>
      <c r="DS4" s="246"/>
      <c r="DT4" s="246" t="s">
        <v>288</v>
      </c>
      <c r="DU4" s="246"/>
      <c r="DV4" s="246"/>
      <c r="DW4" s="246"/>
      <c r="DX4" s="246"/>
      <c r="DY4" s="246"/>
      <c r="DZ4" s="246"/>
      <c r="EA4" s="246"/>
      <c r="EB4" s="246"/>
      <c r="EC4" s="246"/>
      <c r="ED4" s="246"/>
      <c r="EE4" s="246"/>
      <c r="EF4" s="246" t="s">
        <v>289</v>
      </c>
      <c r="EG4" s="246"/>
      <c r="EH4" s="246"/>
      <c r="EI4" s="246"/>
      <c r="EJ4" s="246"/>
      <c r="EK4" s="246"/>
      <c r="EL4" s="246"/>
      <c r="EM4" s="246"/>
      <c r="EN4" s="246"/>
      <c r="EO4" s="246"/>
      <c r="EP4" s="246"/>
      <c r="EQ4" s="246"/>
      <c r="ER4" s="246" t="s">
        <v>290</v>
      </c>
      <c r="ES4" s="246"/>
      <c r="ET4" s="246"/>
      <c r="EU4" s="246"/>
      <c r="EV4" s="246"/>
      <c r="EW4" s="246"/>
      <c r="EX4" s="246"/>
      <c r="EY4" s="246"/>
      <c r="EZ4" s="246"/>
      <c r="FA4" s="246"/>
      <c r="FB4" s="246"/>
      <c r="FC4" s="246"/>
      <c r="FD4" s="246" t="s">
        <v>291</v>
      </c>
      <c r="FE4" s="246"/>
      <c r="FF4" s="246"/>
      <c r="FG4" s="246"/>
      <c r="FH4" s="246"/>
      <c r="FI4" s="246"/>
      <c r="FJ4" s="246"/>
      <c r="FK4" s="246"/>
      <c r="FL4" s="246"/>
      <c r="FM4" s="246"/>
      <c r="FN4" s="246"/>
      <c r="FO4" s="246"/>
      <c r="FP4" s="246" t="s">
        <v>292</v>
      </c>
      <c r="FQ4" s="246"/>
      <c r="FR4" s="246"/>
      <c r="FS4" s="246"/>
      <c r="FT4" s="246"/>
      <c r="FU4" s="246"/>
      <c r="FV4" s="246"/>
      <c r="FW4" s="246"/>
      <c r="FX4" s="246"/>
      <c r="FY4" s="246"/>
      <c r="FZ4" s="246"/>
      <c r="GA4" s="269"/>
    </row>
    <row r="5" spans="1:183" ht="22.5" customHeight="1">
      <c r="A5" s="262"/>
      <c r="B5" s="262"/>
      <c r="C5" s="262"/>
      <c r="D5" s="262"/>
      <c r="E5" s="262"/>
      <c r="F5" s="262"/>
      <c r="G5" s="262"/>
      <c r="H5" s="262"/>
      <c r="I5" s="262"/>
      <c r="J5" s="262"/>
      <c r="K5" s="262"/>
      <c r="L5" s="262"/>
      <c r="M5" s="262"/>
      <c r="N5" s="262"/>
      <c r="O5" s="262"/>
      <c r="P5" s="262"/>
      <c r="Q5" s="262"/>
      <c r="R5" s="262"/>
      <c r="S5" s="262"/>
      <c r="T5" s="262"/>
      <c r="U5" s="262"/>
      <c r="V5" s="262"/>
      <c r="W5" s="263"/>
      <c r="X5" s="253"/>
      <c r="Y5" s="254"/>
      <c r="Z5" s="254"/>
      <c r="AA5" s="254"/>
      <c r="AB5" s="254"/>
      <c r="AC5" s="254"/>
      <c r="AD5" s="246" t="s">
        <v>253</v>
      </c>
      <c r="AE5" s="246"/>
      <c r="AF5" s="246"/>
      <c r="AG5" s="246"/>
      <c r="AH5" s="246"/>
      <c r="AI5" s="246"/>
      <c r="AJ5" s="246"/>
      <c r="AK5" s="246" t="s">
        <v>254</v>
      </c>
      <c r="AL5" s="246"/>
      <c r="AM5" s="246"/>
      <c r="AN5" s="246"/>
      <c r="AO5" s="246"/>
      <c r="AP5" s="246"/>
      <c r="AQ5" s="246"/>
      <c r="AR5" s="246" t="s">
        <v>255</v>
      </c>
      <c r="AS5" s="246"/>
      <c r="AT5" s="246"/>
      <c r="AU5" s="246"/>
      <c r="AV5" s="246"/>
      <c r="AW5" s="246"/>
      <c r="AX5" s="246"/>
      <c r="AY5" s="246" t="s">
        <v>253</v>
      </c>
      <c r="AZ5" s="246"/>
      <c r="BA5" s="246"/>
      <c r="BB5" s="246"/>
      <c r="BC5" s="246"/>
      <c r="BD5" s="246"/>
      <c r="BE5" s="246"/>
      <c r="BF5" s="246" t="s">
        <v>254</v>
      </c>
      <c r="BG5" s="246"/>
      <c r="BH5" s="246"/>
      <c r="BI5" s="246"/>
      <c r="BJ5" s="246"/>
      <c r="BK5" s="246"/>
      <c r="BL5" s="246"/>
      <c r="BM5" s="246" t="s">
        <v>255</v>
      </c>
      <c r="BN5" s="246"/>
      <c r="BO5" s="246"/>
      <c r="BP5" s="246"/>
      <c r="BQ5" s="246"/>
      <c r="BR5" s="246"/>
      <c r="BS5" s="246"/>
      <c r="BT5" s="246" t="s">
        <v>8</v>
      </c>
      <c r="BU5" s="246"/>
      <c r="BV5" s="246"/>
      <c r="BW5" s="246"/>
      <c r="BX5" s="246"/>
      <c r="BY5" s="246"/>
      <c r="BZ5" s="246"/>
      <c r="CA5" s="246" t="s">
        <v>9</v>
      </c>
      <c r="CB5" s="246"/>
      <c r="CC5" s="246"/>
      <c r="CD5" s="246"/>
      <c r="CE5" s="246"/>
      <c r="CF5" s="246"/>
      <c r="CG5" s="246"/>
      <c r="CH5" s="246" t="s">
        <v>10</v>
      </c>
      <c r="CI5" s="246"/>
      <c r="CJ5" s="246"/>
      <c r="CK5" s="246"/>
      <c r="CL5" s="246"/>
      <c r="CM5" s="246"/>
      <c r="CN5" s="246"/>
      <c r="CO5" s="246" t="s">
        <v>7</v>
      </c>
      <c r="CP5" s="246"/>
      <c r="CQ5" s="246"/>
      <c r="CR5" s="246"/>
      <c r="CS5" s="246"/>
      <c r="CT5" s="246"/>
      <c r="CU5" s="246"/>
      <c r="CV5" s="246" t="s">
        <v>5</v>
      </c>
      <c r="CW5" s="246"/>
      <c r="CX5" s="246"/>
      <c r="CY5" s="246"/>
      <c r="CZ5" s="246"/>
      <c r="DA5" s="246"/>
      <c r="DB5" s="246" t="s">
        <v>6</v>
      </c>
      <c r="DC5" s="246"/>
      <c r="DD5" s="246"/>
      <c r="DE5" s="246"/>
      <c r="DF5" s="246"/>
      <c r="DG5" s="246"/>
      <c r="DH5" s="246" t="s">
        <v>5</v>
      </c>
      <c r="DI5" s="246"/>
      <c r="DJ5" s="246"/>
      <c r="DK5" s="246"/>
      <c r="DL5" s="246"/>
      <c r="DM5" s="246"/>
      <c r="DN5" s="246" t="s">
        <v>6</v>
      </c>
      <c r="DO5" s="246"/>
      <c r="DP5" s="246"/>
      <c r="DQ5" s="246"/>
      <c r="DR5" s="246"/>
      <c r="DS5" s="246"/>
      <c r="DT5" s="246" t="s">
        <v>5</v>
      </c>
      <c r="DU5" s="246"/>
      <c r="DV5" s="246"/>
      <c r="DW5" s="246"/>
      <c r="DX5" s="246"/>
      <c r="DY5" s="246"/>
      <c r="DZ5" s="246" t="s">
        <v>6</v>
      </c>
      <c r="EA5" s="246"/>
      <c r="EB5" s="246"/>
      <c r="EC5" s="246"/>
      <c r="ED5" s="246"/>
      <c r="EE5" s="246"/>
      <c r="EF5" s="246" t="s">
        <v>5</v>
      </c>
      <c r="EG5" s="246"/>
      <c r="EH5" s="246"/>
      <c r="EI5" s="246"/>
      <c r="EJ5" s="246"/>
      <c r="EK5" s="246"/>
      <c r="EL5" s="246" t="s">
        <v>6</v>
      </c>
      <c r="EM5" s="246"/>
      <c r="EN5" s="246"/>
      <c r="EO5" s="246"/>
      <c r="EP5" s="246"/>
      <c r="EQ5" s="246"/>
      <c r="ER5" s="246" t="s">
        <v>5</v>
      </c>
      <c r="ES5" s="246"/>
      <c r="ET5" s="246"/>
      <c r="EU5" s="246"/>
      <c r="EV5" s="246"/>
      <c r="EW5" s="246"/>
      <c r="EX5" s="246" t="s">
        <v>6</v>
      </c>
      <c r="EY5" s="246"/>
      <c r="EZ5" s="246"/>
      <c r="FA5" s="246"/>
      <c r="FB5" s="246"/>
      <c r="FC5" s="246"/>
      <c r="FD5" s="246" t="s">
        <v>5</v>
      </c>
      <c r="FE5" s="246"/>
      <c r="FF5" s="246"/>
      <c r="FG5" s="246"/>
      <c r="FH5" s="246"/>
      <c r="FI5" s="246"/>
      <c r="FJ5" s="246" t="s">
        <v>6</v>
      </c>
      <c r="FK5" s="246"/>
      <c r="FL5" s="246"/>
      <c r="FM5" s="246"/>
      <c r="FN5" s="246"/>
      <c r="FO5" s="246"/>
      <c r="FP5" s="246" t="s">
        <v>5</v>
      </c>
      <c r="FQ5" s="246"/>
      <c r="FR5" s="246"/>
      <c r="FS5" s="246"/>
      <c r="FT5" s="246"/>
      <c r="FU5" s="246"/>
      <c r="FV5" s="246" t="s">
        <v>6</v>
      </c>
      <c r="FW5" s="246"/>
      <c r="FX5" s="246"/>
      <c r="FY5" s="246"/>
      <c r="FZ5" s="246"/>
      <c r="GA5" s="269"/>
    </row>
    <row r="6" spans="1:183" ht="18.75" customHeight="1">
      <c r="A6" s="241" t="s">
        <v>298</v>
      </c>
      <c r="B6" s="241"/>
      <c r="C6" s="241"/>
      <c r="D6" s="241"/>
      <c r="E6" s="241"/>
      <c r="F6" s="241"/>
      <c r="G6" s="241"/>
      <c r="H6" s="241"/>
      <c r="I6" s="241"/>
      <c r="J6" s="241"/>
      <c r="K6" s="241"/>
      <c r="L6" s="241"/>
      <c r="M6" s="241"/>
      <c r="N6" s="241"/>
      <c r="O6" s="241"/>
      <c r="P6" s="241"/>
      <c r="Q6" s="241"/>
      <c r="R6" s="241"/>
      <c r="S6" s="241"/>
      <c r="T6" s="241"/>
      <c r="U6" s="241"/>
      <c r="V6" s="241"/>
      <c r="W6" s="242"/>
      <c r="X6" s="243">
        <v>53</v>
      </c>
      <c r="Y6" s="244"/>
      <c r="Z6" s="244"/>
      <c r="AA6" s="244"/>
      <c r="AB6" s="244"/>
      <c r="AC6" s="244"/>
      <c r="AD6" s="240">
        <v>176</v>
      </c>
      <c r="AE6" s="240"/>
      <c r="AF6" s="240"/>
      <c r="AG6" s="240"/>
      <c r="AH6" s="240"/>
      <c r="AI6" s="240"/>
      <c r="AJ6" s="240"/>
      <c r="AK6" s="240">
        <v>81</v>
      </c>
      <c r="AL6" s="240"/>
      <c r="AM6" s="240"/>
      <c r="AN6" s="240"/>
      <c r="AO6" s="240"/>
      <c r="AP6" s="240"/>
      <c r="AQ6" s="240"/>
      <c r="AR6" s="240">
        <v>95</v>
      </c>
      <c r="AS6" s="240"/>
      <c r="AT6" s="240"/>
      <c r="AU6" s="240"/>
      <c r="AV6" s="240"/>
      <c r="AW6" s="240"/>
      <c r="AX6" s="240"/>
      <c r="AY6" s="240">
        <v>7</v>
      </c>
      <c r="AZ6" s="240"/>
      <c r="BA6" s="240"/>
      <c r="BB6" s="240"/>
      <c r="BC6" s="240"/>
      <c r="BD6" s="240"/>
      <c r="BE6" s="240"/>
      <c r="BF6" s="240">
        <v>6</v>
      </c>
      <c r="BG6" s="240"/>
      <c r="BH6" s="240"/>
      <c r="BI6" s="240"/>
      <c r="BJ6" s="240"/>
      <c r="BK6" s="240"/>
      <c r="BL6" s="240"/>
      <c r="BM6" s="240">
        <v>1</v>
      </c>
      <c r="BN6" s="240"/>
      <c r="BO6" s="240"/>
      <c r="BP6" s="240"/>
      <c r="BQ6" s="240"/>
      <c r="BR6" s="240"/>
      <c r="BS6" s="240"/>
      <c r="BT6" s="240">
        <v>4</v>
      </c>
      <c r="BU6" s="240"/>
      <c r="BV6" s="240"/>
      <c r="BW6" s="240"/>
      <c r="BX6" s="240"/>
      <c r="BY6" s="240"/>
      <c r="BZ6" s="240"/>
      <c r="CA6" s="240">
        <v>1</v>
      </c>
      <c r="CB6" s="240"/>
      <c r="CC6" s="240"/>
      <c r="CD6" s="240"/>
      <c r="CE6" s="240"/>
      <c r="CF6" s="240"/>
      <c r="CG6" s="240"/>
      <c r="CH6" s="240">
        <v>1</v>
      </c>
      <c r="CI6" s="240"/>
      <c r="CJ6" s="240"/>
      <c r="CK6" s="240"/>
      <c r="CL6" s="240"/>
      <c r="CM6" s="240"/>
      <c r="CN6" s="240"/>
      <c r="CO6" s="240">
        <v>355</v>
      </c>
      <c r="CP6" s="240"/>
      <c r="CQ6" s="240"/>
      <c r="CR6" s="240"/>
      <c r="CS6" s="240"/>
      <c r="CT6" s="240"/>
      <c r="CU6" s="240"/>
      <c r="CV6" s="236">
        <v>237</v>
      </c>
      <c r="CW6" s="236"/>
      <c r="CX6" s="236"/>
      <c r="CY6" s="236"/>
      <c r="CZ6" s="236"/>
      <c r="DA6" s="236"/>
      <c r="DB6" s="236">
        <v>118</v>
      </c>
      <c r="DC6" s="236"/>
      <c r="DD6" s="236"/>
      <c r="DE6" s="236"/>
      <c r="DF6" s="236"/>
      <c r="DG6" s="236"/>
      <c r="DH6" s="236">
        <v>58</v>
      </c>
      <c r="DI6" s="236"/>
      <c r="DJ6" s="236"/>
      <c r="DK6" s="236"/>
      <c r="DL6" s="236"/>
      <c r="DM6" s="236"/>
      <c r="DN6" s="236">
        <v>22</v>
      </c>
      <c r="DO6" s="236"/>
      <c r="DP6" s="236"/>
      <c r="DQ6" s="236"/>
      <c r="DR6" s="236"/>
      <c r="DS6" s="236"/>
      <c r="DT6" s="236">
        <v>74</v>
      </c>
      <c r="DU6" s="236"/>
      <c r="DV6" s="236"/>
      <c r="DW6" s="236"/>
      <c r="DX6" s="236"/>
      <c r="DY6" s="236"/>
      <c r="DZ6" s="236">
        <v>40</v>
      </c>
      <c r="EA6" s="236"/>
      <c r="EB6" s="236"/>
      <c r="EC6" s="236"/>
      <c r="ED6" s="236"/>
      <c r="EE6" s="236"/>
      <c r="EF6" s="236">
        <v>78</v>
      </c>
      <c r="EG6" s="236"/>
      <c r="EH6" s="236"/>
      <c r="EI6" s="236"/>
      <c r="EJ6" s="236"/>
      <c r="EK6" s="236"/>
      <c r="EL6" s="236">
        <v>45</v>
      </c>
      <c r="EM6" s="236"/>
      <c r="EN6" s="236"/>
      <c r="EO6" s="236"/>
      <c r="EP6" s="236"/>
      <c r="EQ6" s="236"/>
      <c r="ER6" s="236">
        <v>27</v>
      </c>
      <c r="ES6" s="236"/>
      <c r="ET6" s="236"/>
      <c r="EU6" s="236"/>
      <c r="EV6" s="236"/>
      <c r="EW6" s="236"/>
      <c r="EX6" s="236">
        <v>11</v>
      </c>
      <c r="EY6" s="236"/>
      <c r="EZ6" s="236"/>
      <c r="FA6" s="236"/>
      <c r="FB6" s="236"/>
      <c r="FC6" s="236"/>
      <c r="FD6" s="236" t="s">
        <v>242</v>
      </c>
      <c r="FE6" s="236"/>
      <c r="FF6" s="236"/>
      <c r="FG6" s="236"/>
      <c r="FH6" s="236"/>
      <c r="FI6" s="236"/>
      <c r="FJ6" s="236" t="s">
        <v>242</v>
      </c>
      <c r="FK6" s="236"/>
      <c r="FL6" s="236"/>
      <c r="FM6" s="236"/>
      <c r="FN6" s="236"/>
      <c r="FO6" s="236"/>
      <c r="FP6" s="236" t="s">
        <v>242</v>
      </c>
      <c r="FQ6" s="236"/>
      <c r="FR6" s="236"/>
      <c r="FS6" s="236"/>
      <c r="FT6" s="236"/>
      <c r="FU6" s="236"/>
      <c r="FV6" s="236" t="s">
        <v>242</v>
      </c>
      <c r="FW6" s="236"/>
      <c r="FX6" s="236"/>
      <c r="FY6" s="236"/>
      <c r="FZ6" s="236"/>
      <c r="GA6" s="236"/>
    </row>
    <row r="7" spans="1:183" ht="18.75" customHeight="1">
      <c r="A7" s="237"/>
      <c r="B7" s="237"/>
      <c r="C7" s="237"/>
      <c r="D7" s="237"/>
      <c r="E7" s="237"/>
      <c r="F7" s="237"/>
      <c r="G7" s="237"/>
      <c r="H7" s="237"/>
      <c r="I7" s="237"/>
      <c r="J7" s="237"/>
      <c r="K7" s="237"/>
      <c r="L7" s="237"/>
      <c r="M7" s="237"/>
      <c r="N7" s="237"/>
      <c r="O7" s="237"/>
      <c r="P7" s="237"/>
      <c r="Q7" s="237"/>
      <c r="R7" s="237"/>
      <c r="S7" s="237"/>
      <c r="T7" s="237"/>
      <c r="U7" s="237"/>
      <c r="V7" s="237"/>
      <c r="W7" s="237"/>
      <c r="X7" s="238"/>
      <c r="Y7" s="239"/>
      <c r="Z7" s="239"/>
      <c r="AA7" s="239"/>
      <c r="AB7" s="239"/>
      <c r="AC7" s="239"/>
      <c r="AD7" s="236"/>
      <c r="AE7" s="236"/>
      <c r="AF7" s="236"/>
      <c r="AG7" s="236"/>
      <c r="AH7" s="236"/>
      <c r="AI7" s="236"/>
      <c r="AJ7" s="236"/>
      <c r="AK7" s="236"/>
      <c r="AL7" s="236"/>
      <c r="AM7" s="236"/>
      <c r="AN7" s="236"/>
      <c r="AO7" s="236"/>
      <c r="AP7" s="236"/>
      <c r="AQ7" s="236"/>
      <c r="AR7" s="236"/>
      <c r="AS7" s="236"/>
      <c r="AT7" s="236"/>
      <c r="AU7" s="236"/>
      <c r="AV7" s="236"/>
      <c r="AW7" s="236"/>
      <c r="AX7" s="236"/>
      <c r="AY7" s="236"/>
      <c r="AZ7" s="236"/>
      <c r="BA7" s="236"/>
      <c r="BB7" s="236"/>
      <c r="BC7" s="236"/>
      <c r="BD7" s="236"/>
      <c r="BE7" s="236"/>
      <c r="BF7" s="236"/>
      <c r="BG7" s="236"/>
      <c r="BH7" s="236"/>
      <c r="BI7" s="236"/>
      <c r="BJ7" s="236"/>
      <c r="BK7" s="236"/>
      <c r="BL7" s="236"/>
      <c r="BM7" s="236"/>
      <c r="BN7" s="236"/>
      <c r="BO7" s="236"/>
      <c r="BP7" s="236"/>
      <c r="BQ7" s="236"/>
      <c r="BR7" s="236"/>
      <c r="BS7" s="236"/>
      <c r="BT7" s="236"/>
      <c r="BU7" s="236"/>
      <c r="BV7" s="236"/>
      <c r="BW7" s="236"/>
      <c r="BX7" s="236"/>
      <c r="BY7" s="236"/>
      <c r="BZ7" s="236"/>
      <c r="CA7" s="236"/>
      <c r="CB7" s="236"/>
      <c r="CC7" s="236"/>
      <c r="CD7" s="236"/>
      <c r="CE7" s="236"/>
      <c r="CF7" s="236"/>
      <c r="CG7" s="236"/>
      <c r="CH7" s="236"/>
      <c r="CI7" s="236"/>
      <c r="CJ7" s="236"/>
      <c r="CK7" s="236"/>
      <c r="CL7" s="236"/>
      <c r="CM7" s="236"/>
      <c r="CN7" s="236"/>
      <c r="CO7" s="235"/>
      <c r="CP7" s="235"/>
      <c r="CQ7" s="235"/>
      <c r="CR7" s="235"/>
      <c r="CS7" s="235"/>
      <c r="CT7" s="235"/>
      <c r="CU7" s="235"/>
      <c r="CV7" s="235"/>
      <c r="CW7" s="235"/>
      <c r="CX7" s="235"/>
      <c r="CY7" s="235"/>
      <c r="CZ7" s="235"/>
      <c r="DA7" s="235"/>
      <c r="DB7" s="235"/>
      <c r="DC7" s="235"/>
      <c r="DD7" s="235"/>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row>
    <row r="8" spans="1:183" ht="18.75" customHeight="1">
      <c r="A8" s="237" t="s">
        <v>285</v>
      </c>
      <c r="B8" s="237"/>
      <c r="C8" s="237"/>
      <c r="D8" s="237"/>
      <c r="E8" s="237"/>
      <c r="F8" s="237"/>
      <c r="G8" s="237"/>
      <c r="H8" s="237"/>
      <c r="I8" s="237"/>
      <c r="J8" s="237"/>
      <c r="K8" s="237"/>
      <c r="L8" s="237"/>
      <c r="M8" s="237"/>
      <c r="N8" s="237"/>
      <c r="O8" s="237"/>
      <c r="P8" s="237"/>
      <c r="Q8" s="237"/>
      <c r="R8" s="237"/>
      <c r="S8" s="237"/>
      <c r="T8" s="237"/>
      <c r="U8" s="237"/>
      <c r="V8" s="237"/>
      <c r="W8" s="237"/>
      <c r="X8" s="255">
        <v>46</v>
      </c>
      <c r="Y8" s="256"/>
      <c r="Z8" s="256"/>
      <c r="AA8" s="256"/>
      <c r="AB8" s="256"/>
      <c r="AC8" s="256"/>
      <c r="AD8" s="235">
        <v>147</v>
      </c>
      <c r="AE8" s="235"/>
      <c r="AF8" s="235"/>
      <c r="AG8" s="235"/>
      <c r="AH8" s="235"/>
      <c r="AI8" s="235"/>
      <c r="AJ8" s="235"/>
      <c r="AK8" s="235">
        <v>68</v>
      </c>
      <c r="AL8" s="235"/>
      <c r="AM8" s="235"/>
      <c r="AN8" s="235"/>
      <c r="AO8" s="235"/>
      <c r="AP8" s="235"/>
      <c r="AQ8" s="235"/>
      <c r="AR8" s="235">
        <v>79</v>
      </c>
      <c r="AS8" s="235"/>
      <c r="AT8" s="235"/>
      <c r="AU8" s="235"/>
      <c r="AV8" s="235"/>
      <c r="AW8" s="235"/>
      <c r="AX8" s="235"/>
      <c r="AY8" s="235">
        <v>5</v>
      </c>
      <c r="AZ8" s="235"/>
      <c r="BA8" s="235"/>
      <c r="BB8" s="235"/>
      <c r="BC8" s="235"/>
      <c r="BD8" s="235"/>
      <c r="BE8" s="235"/>
      <c r="BF8" s="235">
        <v>4</v>
      </c>
      <c r="BG8" s="235"/>
      <c r="BH8" s="235"/>
      <c r="BI8" s="235"/>
      <c r="BJ8" s="235"/>
      <c r="BK8" s="235"/>
      <c r="BL8" s="235"/>
      <c r="BM8" s="235">
        <v>1</v>
      </c>
      <c r="BN8" s="235"/>
      <c r="BO8" s="235"/>
      <c r="BP8" s="235"/>
      <c r="BQ8" s="235"/>
      <c r="BR8" s="235"/>
      <c r="BS8" s="235"/>
      <c r="BT8" s="235" t="s">
        <v>309</v>
      </c>
      <c r="BU8" s="235"/>
      <c r="BV8" s="235"/>
      <c r="BW8" s="235"/>
      <c r="BX8" s="235"/>
      <c r="BY8" s="235"/>
      <c r="BZ8" s="235"/>
      <c r="CA8" s="235">
        <v>1</v>
      </c>
      <c r="CB8" s="235"/>
      <c r="CC8" s="235"/>
      <c r="CD8" s="235"/>
      <c r="CE8" s="235"/>
      <c r="CF8" s="235"/>
      <c r="CG8" s="235"/>
      <c r="CH8" s="235" t="s">
        <v>308</v>
      </c>
      <c r="CI8" s="235"/>
      <c r="CJ8" s="235"/>
      <c r="CK8" s="235"/>
      <c r="CL8" s="235"/>
      <c r="CM8" s="235"/>
      <c r="CN8" s="235"/>
      <c r="CO8" s="235">
        <v>317</v>
      </c>
      <c r="CP8" s="235"/>
      <c r="CQ8" s="235"/>
      <c r="CR8" s="235"/>
      <c r="CS8" s="235"/>
      <c r="CT8" s="235"/>
      <c r="CU8" s="235"/>
      <c r="CV8" s="235">
        <v>210</v>
      </c>
      <c r="CW8" s="235"/>
      <c r="CX8" s="235"/>
      <c r="CY8" s="235"/>
      <c r="CZ8" s="235"/>
      <c r="DA8" s="235"/>
      <c r="DB8" s="235">
        <v>107</v>
      </c>
      <c r="DC8" s="235"/>
      <c r="DD8" s="235"/>
      <c r="DE8" s="235"/>
      <c r="DF8" s="235"/>
      <c r="DG8" s="235"/>
      <c r="DH8" s="235">
        <v>58</v>
      </c>
      <c r="DI8" s="235"/>
      <c r="DJ8" s="235"/>
      <c r="DK8" s="235"/>
      <c r="DL8" s="235"/>
      <c r="DM8" s="235"/>
      <c r="DN8" s="235">
        <v>22</v>
      </c>
      <c r="DO8" s="235"/>
      <c r="DP8" s="235"/>
      <c r="DQ8" s="235"/>
      <c r="DR8" s="235"/>
      <c r="DS8" s="235"/>
      <c r="DT8" s="235">
        <v>74</v>
      </c>
      <c r="DU8" s="235"/>
      <c r="DV8" s="235"/>
      <c r="DW8" s="235"/>
      <c r="DX8" s="235"/>
      <c r="DY8" s="235"/>
      <c r="DZ8" s="235">
        <v>40</v>
      </c>
      <c r="EA8" s="235"/>
      <c r="EB8" s="235"/>
      <c r="EC8" s="235"/>
      <c r="ED8" s="235"/>
      <c r="EE8" s="235"/>
      <c r="EF8" s="235">
        <v>78</v>
      </c>
      <c r="EG8" s="235"/>
      <c r="EH8" s="235"/>
      <c r="EI8" s="235"/>
      <c r="EJ8" s="235"/>
      <c r="EK8" s="235"/>
      <c r="EL8" s="235">
        <v>45</v>
      </c>
      <c r="EM8" s="235"/>
      <c r="EN8" s="235"/>
      <c r="EO8" s="235"/>
      <c r="EP8" s="235"/>
      <c r="EQ8" s="235"/>
      <c r="ER8" s="235" t="s">
        <v>231</v>
      </c>
      <c r="ES8" s="235"/>
      <c r="ET8" s="235"/>
      <c r="EU8" s="235"/>
      <c r="EV8" s="235"/>
      <c r="EW8" s="235"/>
      <c r="EX8" s="235" t="s">
        <v>231</v>
      </c>
      <c r="EY8" s="235"/>
      <c r="EZ8" s="235"/>
      <c r="FA8" s="235"/>
      <c r="FB8" s="235"/>
      <c r="FC8" s="235"/>
      <c r="FD8" s="235" t="s">
        <v>300</v>
      </c>
      <c r="FE8" s="235"/>
      <c r="FF8" s="235"/>
      <c r="FG8" s="235"/>
      <c r="FH8" s="235"/>
      <c r="FI8" s="235"/>
      <c r="FJ8" s="235" t="s">
        <v>231</v>
      </c>
      <c r="FK8" s="235"/>
      <c r="FL8" s="235"/>
      <c r="FM8" s="235"/>
      <c r="FN8" s="235"/>
      <c r="FO8" s="235"/>
      <c r="FP8" s="235" t="s">
        <v>301</v>
      </c>
      <c r="FQ8" s="235"/>
      <c r="FR8" s="235"/>
      <c r="FS8" s="235"/>
      <c r="FT8" s="235"/>
      <c r="FU8" s="235"/>
      <c r="FV8" s="235" t="s">
        <v>302</v>
      </c>
      <c r="FW8" s="235"/>
      <c r="FX8" s="235"/>
      <c r="FY8" s="235"/>
      <c r="FZ8" s="235"/>
      <c r="GA8" s="235"/>
    </row>
    <row r="9" spans="1:183" ht="18.75" customHeight="1">
      <c r="A9" s="264" t="s">
        <v>286</v>
      </c>
      <c r="B9" s="264"/>
      <c r="C9" s="264"/>
      <c r="D9" s="264"/>
      <c r="E9" s="264"/>
      <c r="F9" s="264"/>
      <c r="G9" s="264"/>
      <c r="H9" s="264"/>
      <c r="I9" s="264"/>
      <c r="J9" s="264"/>
      <c r="K9" s="264"/>
      <c r="L9" s="264"/>
      <c r="M9" s="264"/>
      <c r="N9" s="264"/>
      <c r="O9" s="264"/>
      <c r="P9" s="264"/>
      <c r="Q9" s="264"/>
      <c r="R9" s="264"/>
      <c r="S9" s="264"/>
      <c r="T9" s="264"/>
      <c r="U9" s="264"/>
      <c r="V9" s="264"/>
      <c r="W9" s="264"/>
      <c r="X9" s="265">
        <v>7</v>
      </c>
      <c r="Y9" s="266"/>
      <c r="Z9" s="266"/>
      <c r="AA9" s="266"/>
      <c r="AB9" s="266"/>
      <c r="AC9" s="266"/>
      <c r="AD9" s="267">
        <v>29</v>
      </c>
      <c r="AE9" s="267"/>
      <c r="AF9" s="267"/>
      <c r="AG9" s="267"/>
      <c r="AH9" s="267"/>
      <c r="AI9" s="267"/>
      <c r="AJ9" s="267"/>
      <c r="AK9" s="267">
        <v>13</v>
      </c>
      <c r="AL9" s="267"/>
      <c r="AM9" s="267"/>
      <c r="AN9" s="267"/>
      <c r="AO9" s="267"/>
      <c r="AP9" s="267"/>
      <c r="AQ9" s="267"/>
      <c r="AR9" s="267">
        <v>16</v>
      </c>
      <c r="AS9" s="267"/>
      <c r="AT9" s="267"/>
      <c r="AU9" s="267"/>
      <c r="AV9" s="267"/>
      <c r="AW9" s="267"/>
      <c r="AX9" s="267"/>
      <c r="AY9" s="267">
        <v>2</v>
      </c>
      <c r="AZ9" s="267"/>
      <c r="BA9" s="267"/>
      <c r="BB9" s="267"/>
      <c r="BC9" s="267"/>
      <c r="BD9" s="267"/>
      <c r="BE9" s="267"/>
      <c r="BF9" s="267">
        <v>2</v>
      </c>
      <c r="BG9" s="267"/>
      <c r="BH9" s="267"/>
      <c r="BI9" s="267"/>
      <c r="BJ9" s="267"/>
      <c r="BK9" s="267"/>
      <c r="BL9" s="267"/>
      <c r="BM9" s="267">
        <v>0</v>
      </c>
      <c r="BN9" s="267"/>
      <c r="BO9" s="267"/>
      <c r="BP9" s="267"/>
      <c r="BQ9" s="267"/>
      <c r="BR9" s="267"/>
      <c r="BS9" s="267"/>
      <c r="BT9" s="267"/>
      <c r="BU9" s="267"/>
      <c r="BV9" s="267"/>
      <c r="BW9" s="267"/>
      <c r="BX9" s="267"/>
      <c r="BY9" s="267"/>
      <c r="BZ9" s="267"/>
      <c r="CA9" s="267"/>
      <c r="CB9" s="267"/>
      <c r="CC9" s="267"/>
      <c r="CD9" s="267"/>
      <c r="CE9" s="267"/>
      <c r="CF9" s="267"/>
      <c r="CG9" s="267"/>
      <c r="CH9" s="267"/>
      <c r="CI9" s="267"/>
      <c r="CJ9" s="267"/>
      <c r="CK9" s="267"/>
      <c r="CL9" s="267"/>
      <c r="CM9" s="267"/>
      <c r="CN9" s="267"/>
      <c r="CO9" s="235">
        <v>38</v>
      </c>
      <c r="CP9" s="235"/>
      <c r="CQ9" s="235"/>
      <c r="CR9" s="235"/>
      <c r="CS9" s="235"/>
      <c r="CT9" s="235"/>
      <c r="CU9" s="235"/>
      <c r="CV9" s="267">
        <v>27</v>
      </c>
      <c r="CW9" s="267"/>
      <c r="CX9" s="267"/>
      <c r="CY9" s="267"/>
      <c r="CZ9" s="267"/>
      <c r="DA9" s="267"/>
      <c r="DB9" s="267">
        <v>11</v>
      </c>
      <c r="DC9" s="267"/>
      <c r="DD9" s="267"/>
      <c r="DE9" s="267"/>
      <c r="DF9" s="267"/>
      <c r="DG9" s="267"/>
      <c r="DH9" s="267" t="s">
        <v>231</v>
      </c>
      <c r="DI9" s="267"/>
      <c r="DJ9" s="267"/>
      <c r="DK9" s="267"/>
      <c r="DL9" s="267"/>
      <c r="DM9" s="267"/>
      <c r="DN9" s="267" t="s">
        <v>231</v>
      </c>
      <c r="DO9" s="267"/>
      <c r="DP9" s="267"/>
      <c r="DQ9" s="267"/>
      <c r="DR9" s="267"/>
      <c r="DS9" s="267"/>
      <c r="DT9" s="267" t="s">
        <v>303</v>
      </c>
      <c r="DU9" s="267"/>
      <c r="DV9" s="267"/>
      <c r="DW9" s="267"/>
      <c r="DX9" s="267"/>
      <c r="DY9" s="267"/>
      <c r="DZ9" s="267" t="s">
        <v>304</v>
      </c>
      <c r="EA9" s="267"/>
      <c r="EB9" s="267"/>
      <c r="EC9" s="267"/>
      <c r="ED9" s="267"/>
      <c r="EE9" s="267"/>
      <c r="EF9" s="267" t="s">
        <v>231</v>
      </c>
      <c r="EG9" s="267"/>
      <c r="EH9" s="267"/>
      <c r="EI9" s="267"/>
      <c r="EJ9" s="267"/>
      <c r="EK9" s="267"/>
      <c r="EL9" s="267" t="s">
        <v>231</v>
      </c>
      <c r="EM9" s="267"/>
      <c r="EN9" s="267"/>
      <c r="EO9" s="267"/>
      <c r="EP9" s="267"/>
      <c r="EQ9" s="267"/>
      <c r="ER9" s="267">
        <v>27</v>
      </c>
      <c r="ES9" s="267"/>
      <c r="ET9" s="267"/>
      <c r="EU9" s="267"/>
      <c r="EV9" s="267"/>
      <c r="EW9" s="267"/>
      <c r="EX9" s="267">
        <v>11</v>
      </c>
      <c r="EY9" s="267"/>
      <c r="EZ9" s="267"/>
      <c r="FA9" s="267"/>
      <c r="FB9" s="267"/>
      <c r="FC9" s="267"/>
      <c r="FD9" s="267" t="s">
        <v>305</v>
      </c>
      <c r="FE9" s="267"/>
      <c r="FF9" s="267"/>
      <c r="FG9" s="267"/>
      <c r="FH9" s="267"/>
      <c r="FI9" s="267"/>
      <c r="FJ9" s="267" t="s">
        <v>242</v>
      </c>
      <c r="FK9" s="267"/>
      <c r="FL9" s="267"/>
      <c r="FM9" s="267"/>
      <c r="FN9" s="267"/>
      <c r="FO9" s="267"/>
      <c r="FP9" s="267" t="s">
        <v>306</v>
      </c>
      <c r="FQ9" s="267"/>
      <c r="FR9" s="267"/>
      <c r="FS9" s="267"/>
      <c r="FT9" s="267"/>
      <c r="FU9" s="267"/>
      <c r="FV9" s="267" t="s">
        <v>307</v>
      </c>
      <c r="FW9" s="267"/>
      <c r="FX9" s="267"/>
      <c r="FY9" s="267"/>
      <c r="FZ9" s="267"/>
      <c r="GA9" s="267"/>
    </row>
    <row r="10" spans="1:99" ht="18" customHeight="1">
      <c r="A10" s="93" t="s">
        <v>314</v>
      </c>
      <c r="CO10" s="95"/>
      <c r="CP10" s="95"/>
      <c r="CQ10" s="95"/>
      <c r="CR10" s="95"/>
      <c r="CS10" s="95"/>
      <c r="CT10" s="95"/>
      <c r="CU10" s="95"/>
    </row>
    <row r="11" ht="18" customHeight="1">
      <c r="A11" s="91" t="s">
        <v>313</v>
      </c>
    </row>
    <row r="12" ht="18" customHeight="1"/>
    <row r="13" ht="18" customHeight="1"/>
    <row r="14" ht="18" customHeight="1">
      <c r="A14" s="94" t="s">
        <v>277</v>
      </c>
    </row>
    <row r="15" spans="4:183" ht="18" customHeight="1">
      <c r="D15" s="91" t="s">
        <v>278</v>
      </c>
      <c r="GA15" s="122" t="s">
        <v>281</v>
      </c>
    </row>
    <row r="16" spans="1:183" ht="21.75" customHeight="1">
      <c r="A16" s="276" t="s">
        <v>296</v>
      </c>
      <c r="B16" s="277"/>
      <c r="C16" s="277"/>
      <c r="D16" s="277"/>
      <c r="E16" s="277"/>
      <c r="F16" s="277"/>
      <c r="G16" s="277"/>
      <c r="H16" s="277"/>
      <c r="I16" s="277"/>
      <c r="J16" s="277"/>
      <c r="K16" s="277"/>
      <c r="L16" s="277"/>
      <c r="M16" s="277"/>
      <c r="N16" s="277"/>
      <c r="O16" s="277"/>
      <c r="P16" s="277"/>
      <c r="Q16" s="277"/>
      <c r="R16" s="277"/>
      <c r="S16" s="277"/>
      <c r="T16" s="277"/>
      <c r="U16" s="277"/>
      <c r="V16" s="277"/>
      <c r="W16" s="277"/>
      <c r="X16" s="277"/>
      <c r="Y16" s="277"/>
      <c r="Z16" s="277"/>
      <c r="AA16" s="277"/>
      <c r="AB16" s="277"/>
      <c r="AC16" s="277"/>
      <c r="AD16" s="249" t="s">
        <v>252</v>
      </c>
      <c r="AE16" s="250"/>
      <c r="AF16" s="250"/>
      <c r="AG16" s="250"/>
      <c r="AH16" s="250"/>
      <c r="AI16" s="250"/>
      <c r="AJ16" s="280"/>
      <c r="AK16" s="245" t="s">
        <v>272</v>
      </c>
      <c r="AL16" s="245"/>
      <c r="AM16" s="245"/>
      <c r="AN16" s="245"/>
      <c r="AO16" s="245"/>
      <c r="AP16" s="245"/>
      <c r="AQ16" s="245"/>
      <c r="AR16" s="245"/>
      <c r="AS16" s="245"/>
      <c r="AT16" s="245"/>
      <c r="AU16" s="245"/>
      <c r="AV16" s="245"/>
      <c r="AW16" s="245"/>
      <c r="AX16" s="245"/>
      <c r="AY16" s="245"/>
      <c r="AZ16" s="245"/>
      <c r="BA16" s="245"/>
      <c r="BB16" s="245"/>
      <c r="BC16" s="245"/>
      <c r="BD16" s="245"/>
      <c r="BE16" s="245"/>
      <c r="BF16" s="245" t="s">
        <v>273</v>
      </c>
      <c r="BG16" s="245"/>
      <c r="BH16" s="245"/>
      <c r="BI16" s="245"/>
      <c r="BJ16" s="245"/>
      <c r="BK16" s="245"/>
      <c r="BL16" s="245"/>
      <c r="BM16" s="245"/>
      <c r="BN16" s="245"/>
      <c r="BO16" s="245"/>
      <c r="BP16" s="245"/>
      <c r="BQ16" s="245"/>
      <c r="BR16" s="245"/>
      <c r="BS16" s="245"/>
      <c r="BT16" s="245"/>
      <c r="BU16" s="245"/>
      <c r="BV16" s="245"/>
      <c r="BW16" s="245"/>
      <c r="BX16" s="245"/>
      <c r="BY16" s="245"/>
      <c r="BZ16" s="245"/>
      <c r="CA16" s="245" t="s">
        <v>257</v>
      </c>
      <c r="CB16" s="245"/>
      <c r="CC16" s="245"/>
      <c r="CD16" s="245"/>
      <c r="CE16" s="245"/>
      <c r="CF16" s="245"/>
      <c r="CG16" s="245"/>
      <c r="CH16" s="245"/>
      <c r="CI16" s="245"/>
      <c r="CJ16" s="245"/>
      <c r="CK16" s="245"/>
      <c r="CL16" s="245"/>
      <c r="CM16" s="245"/>
      <c r="CN16" s="245"/>
      <c r="CO16" s="245"/>
      <c r="CP16" s="245"/>
      <c r="CQ16" s="245"/>
      <c r="CR16" s="245"/>
      <c r="CS16" s="245"/>
      <c r="CT16" s="245"/>
      <c r="CU16" s="245"/>
      <c r="CV16" s="245"/>
      <c r="CW16" s="245"/>
      <c r="CX16" s="245"/>
      <c r="CY16" s="245"/>
      <c r="CZ16" s="245"/>
      <c r="DA16" s="245"/>
      <c r="DB16" s="245"/>
      <c r="DC16" s="245"/>
      <c r="DD16" s="245"/>
      <c r="DE16" s="245"/>
      <c r="DF16" s="245"/>
      <c r="DG16" s="245"/>
      <c r="DH16" s="245"/>
      <c r="DI16" s="245"/>
      <c r="DJ16" s="245"/>
      <c r="DK16" s="245"/>
      <c r="DL16" s="245"/>
      <c r="DM16" s="245"/>
      <c r="DN16" s="245"/>
      <c r="DO16" s="245"/>
      <c r="DP16" s="245"/>
      <c r="DQ16" s="245"/>
      <c r="DR16" s="245"/>
      <c r="DS16" s="245"/>
      <c r="DT16" s="245"/>
      <c r="DU16" s="245"/>
      <c r="DV16" s="245"/>
      <c r="DW16" s="245"/>
      <c r="DX16" s="245"/>
      <c r="DY16" s="245"/>
      <c r="DZ16" s="245"/>
      <c r="EA16" s="245"/>
      <c r="EB16" s="245"/>
      <c r="EC16" s="245"/>
      <c r="ED16" s="245"/>
      <c r="EE16" s="245"/>
      <c r="EF16" s="245"/>
      <c r="EG16" s="245"/>
      <c r="EH16" s="245"/>
      <c r="EI16" s="245"/>
      <c r="EJ16" s="245"/>
      <c r="EK16" s="245"/>
      <c r="EL16" s="245"/>
      <c r="EM16" s="245"/>
      <c r="EN16" s="245"/>
      <c r="EO16" s="245"/>
      <c r="EP16" s="245"/>
      <c r="EQ16" s="245"/>
      <c r="ER16" s="245"/>
      <c r="ES16" s="245"/>
      <c r="ET16" s="245"/>
      <c r="EU16" s="245"/>
      <c r="EV16" s="245"/>
      <c r="EW16" s="245"/>
      <c r="EX16" s="245"/>
      <c r="EY16" s="245"/>
      <c r="EZ16" s="245"/>
      <c r="FA16" s="245"/>
      <c r="FB16" s="245"/>
      <c r="FC16" s="245"/>
      <c r="FD16" s="245"/>
      <c r="FE16" s="245"/>
      <c r="FF16" s="245"/>
      <c r="FG16" s="245"/>
      <c r="FH16" s="245"/>
      <c r="FI16" s="245"/>
      <c r="FJ16" s="245"/>
      <c r="FK16" s="245"/>
      <c r="FL16" s="245"/>
      <c r="FM16" s="245"/>
      <c r="FN16" s="245"/>
      <c r="FO16" s="245"/>
      <c r="FP16" s="245"/>
      <c r="FQ16" s="245"/>
      <c r="FR16" s="245"/>
      <c r="FS16" s="245"/>
      <c r="FT16" s="245"/>
      <c r="FU16" s="245"/>
      <c r="FV16" s="245"/>
      <c r="FW16" s="245"/>
      <c r="FX16" s="245"/>
      <c r="FY16" s="245"/>
      <c r="FZ16" s="245"/>
      <c r="GA16" s="275"/>
    </row>
    <row r="17" spans="1:183" ht="21.75" customHeight="1">
      <c r="A17" s="278"/>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51"/>
      <c r="AE17" s="252"/>
      <c r="AF17" s="252"/>
      <c r="AG17" s="252"/>
      <c r="AH17" s="252"/>
      <c r="AI17" s="252"/>
      <c r="AJ17" s="281"/>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t="s">
        <v>256</v>
      </c>
      <c r="CB17" s="246"/>
      <c r="CC17" s="246"/>
      <c r="CD17" s="246"/>
      <c r="CE17" s="246"/>
      <c r="CF17" s="246"/>
      <c r="CG17" s="246"/>
      <c r="CH17" s="246"/>
      <c r="CI17" s="246"/>
      <c r="CJ17" s="246"/>
      <c r="CK17" s="246"/>
      <c r="CL17" s="246"/>
      <c r="CM17" s="246"/>
      <c r="CN17" s="246"/>
      <c r="CO17" s="246"/>
      <c r="CP17" s="246"/>
      <c r="CQ17" s="246"/>
      <c r="CR17" s="246"/>
      <c r="CS17" s="246"/>
      <c r="CT17" s="246"/>
      <c r="CU17" s="246"/>
      <c r="CV17" s="246" t="s">
        <v>258</v>
      </c>
      <c r="CW17" s="246"/>
      <c r="CX17" s="246"/>
      <c r="CY17" s="246"/>
      <c r="CZ17" s="246"/>
      <c r="DA17" s="246"/>
      <c r="DB17" s="246"/>
      <c r="DC17" s="246"/>
      <c r="DD17" s="246"/>
      <c r="DE17" s="246"/>
      <c r="DF17" s="246"/>
      <c r="DG17" s="246"/>
      <c r="DH17" s="246"/>
      <c r="DI17" s="246"/>
      <c r="DJ17" s="246" t="s">
        <v>260</v>
      </c>
      <c r="DK17" s="246"/>
      <c r="DL17" s="246"/>
      <c r="DM17" s="246"/>
      <c r="DN17" s="246"/>
      <c r="DO17" s="246"/>
      <c r="DP17" s="246"/>
      <c r="DQ17" s="246"/>
      <c r="DR17" s="246"/>
      <c r="DS17" s="246"/>
      <c r="DT17" s="246"/>
      <c r="DU17" s="246"/>
      <c r="DV17" s="246"/>
      <c r="DW17" s="246"/>
      <c r="DX17" s="246" t="s">
        <v>274</v>
      </c>
      <c r="DY17" s="246"/>
      <c r="DZ17" s="246"/>
      <c r="EA17" s="246"/>
      <c r="EB17" s="246"/>
      <c r="EC17" s="246"/>
      <c r="ED17" s="246"/>
      <c r="EE17" s="246"/>
      <c r="EF17" s="246"/>
      <c r="EG17" s="246"/>
      <c r="EH17" s="246"/>
      <c r="EI17" s="246"/>
      <c r="EJ17" s="246"/>
      <c r="EK17" s="246"/>
      <c r="EL17" s="246" t="s">
        <v>259</v>
      </c>
      <c r="EM17" s="246"/>
      <c r="EN17" s="246"/>
      <c r="EO17" s="246"/>
      <c r="EP17" s="246"/>
      <c r="EQ17" s="246"/>
      <c r="ER17" s="246"/>
      <c r="ES17" s="246"/>
      <c r="ET17" s="246"/>
      <c r="EU17" s="246"/>
      <c r="EV17" s="246"/>
      <c r="EW17" s="246"/>
      <c r="EX17" s="246"/>
      <c r="EY17" s="246"/>
      <c r="EZ17" s="246" t="s">
        <v>261</v>
      </c>
      <c r="FA17" s="246"/>
      <c r="FB17" s="246"/>
      <c r="FC17" s="246"/>
      <c r="FD17" s="246"/>
      <c r="FE17" s="246"/>
      <c r="FF17" s="246"/>
      <c r="FG17" s="246"/>
      <c r="FH17" s="246"/>
      <c r="FI17" s="246"/>
      <c r="FJ17" s="246"/>
      <c r="FK17" s="246"/>
      <c r="FL17" s="246"/>
      <c r="FM17" s="246"/>
      <c r="FN17" s="246" t="s">
        <v>262</v>
      </c>
      <c r="FO17" s="246"/>
      <c r="FP17" s="246"/>
      <c r="FQ17" s="246"/>
      <c r="FR17" s="246"/>
      <c r="FS17" s="246"/>
      <c r="FT17" s="246"/>
      <c r="FU17" s="246"/>
      <c r="FV17" s="246"/>
      <c r="FW17" s="246"/>
      <c r="FX17" s="246"/>
      <c r="FY17" s="246"/>
      <c r="FZ17" s="246"/>
      <c r="GA17" s="269"/>
    </row>
    <row r="18" spans="1:183" ht="21.75" customHeight="1">
      <c r="A18" s="278"/>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53"/>
      <c r="AE18" s="254"/>
      <c r="AF18" s="254"/>
      <c r="AG18" s="254"/>
      <c r="AH18" s="254"/>
      <c r="AI18" s="254"/>
      <c r="AJ18" s="282"/>
      <c r="AK18" s="246" t="s">
        <v>253</v>
      </c>
      <c r="AL18" s="246"/>
      <c r="AM18" s="246"/>
      <c r="AN18" s="246"/>
      <c r="AO18" s="246"/>
      <c r="AP18" s="246"/>
      <c r="AQ18" s="246"/>
      <c r="AR18" s="246" t="s">
        <v>254</v>
      </c>
      <c r="AS18" s="246"/>
      <c r="AT18" s="246"/>
      <c r="AU18" s="246"/>
      <c r="AV18" s="246"/>
      <c r="AW18" s="246"/>
      <c r="AX18" s="246"/>
      <c r="AY18" s="246" t="s">
        <v>255</v>
      </c>
      <c r="AZ18" s="246"/>
      <c r="BA18" s="246"/>
      <c r="BB18" s="246"/>
      <c r="BC18" s="246"/>
      <c r="BD18" s="246"/>
      <c r="BE18" s="246"/>
      <c r="BF18" s="246" t="s">
        <v>253</v>
      </c>
      <c r="BG18" s="246"/>
      <c r="BH18" s="246"/>
      <c r="BI18" s="246"/>
      <c r="BJ18" s="246"/>
      <c r="BK18" s="246"/>
      <c r="BL18" s="246"/>
      <c r="BM18" s="246" t="s">
        <v>254</v>
      </c>
      <c r="BN18" s="246"/>
      <c r="BO18" s="246"/>
      <c r="BP18" s="246"/>
      <c r="BQ18" s="246"/>
      <c r="BR18" s="246"/>
      <c r="BS18" s="246"/>
      <c r="BT18" s="246" t="s">
        <v>255</v>
      </c>
      <c r="BU18" s="246"/>
      <c r="BV18" s="246"/>
      <c r="BW18" s="246"/>
      <c r="BX18" s="246"/>
      <c r="BY18" s="246"/>
      <c r="BZ18" s="246"/>
      <c r="CA18" s="246" t="s">
        <v>263</v>
      </c>
      <c r="CB18" s="246"/>
      <c r="CC18" s="246"/>
      <c r="CD18" s="246"/>
      <c r="CE18" s="246"/>
      <c r="CF18" s="246"/>
      <c r="CG18" s="246"/>
      <c r="CH18" s="246" t="s">
        <v>254</v>
      </c>
      <c r="CI18" s="246"/>
      <c r="CJ18" s="246"/>
      <c r="CK18" s="246"/>
      <c r="CL18" s="246"/>
      <c r="CM18" s="246"/>
      <c r="CN18" s="246"/>
      <c r="CO18" s="246" t="s">
        <v>255</v>
      </c>
      <c r="CP18" s="246"/>
      <c r="CQ18" s="246"/>
      <c r="CR18" s="246"/>
      <c r="CS18" s="246"/>
      <c r="CT18" s="246"/>
      <c r="CU18" s="246"/>
      <c r="CV18" s="246" t="s">
        <v>254</v>
      </c>
      <c r="CW18" s="246"/>
      <c r="CX18" s="246"/>
      <c r="CY18" s="246"/>
      <c r="CZ18" s="246"/>
      <c r="DA18" s="246"/>
      <c r="DB18" s="246"/>
      <c r="DC18" s="246" t="s">
        <v>255</v>
      </c>
      <c r="DD18" s="246"/>
      <c r="DE18" s="246"/>
      <c r="DF18" s="246"/>
      <c r="DG18" s="246"/>
      <c r="DH18" s="246"/>
      <c r="DI18" s="246"/>
      <c r="DJ18" s="246" t="s">
        <v>254</v>
      </c>
      <c r="DK18" s="246"/>
      <c r="DL18" s="246"/>
      <c r="DM18" s="246"/>
      <c r="DN18" s="246"/>
      <c r="DO18" s="246"/>
      <c r="DP18" s="246"/>
      <c r="DQ18" s="246" t="s">
        <v>255</v>
      </c>
      <c r="DR18" s="246"/>
      <c r="DS18" s="246"/>
      <c r="DT18" s="246"/>
      <c r="DU18" s="246"/>
      <c r="DV18" s="246"/>
      <c r="DW18" s="246"/>
      <c r="DX18" s="246" t="s">
        <v>254</v>
      </c>
      <c r="DY18" s="246"/>
      <c r="DZ18" s="246"/>
      <c r="EA18" s="246"/>
      <c r="EB18" s="246"/>
      <c r="EC18" s="246"/>
      <c r="ED18" s="246"/>
      <c r="EE18" s="246" t="s">
        <v>255</v>
      </c>
      <c r="EF18" s="246"/>
      <c r="EG18" s="246"/>
      <c r="EH18" s="246"/>
      <c r="EI18" s="246"/>
      <c r="EJ18" s="246"/>
      <c r="EK18" s="246"/>
      <c r="EL18" s="246" t="s">
        <v>254</v>
      </c>
      <c r="EM18" s="246"/>
      <c r="EN18" s="246"/>
      <c r="EO18" s="246"/>
      <c r="EP18" s="246"/>
      <c r="EQ18" s="246"/>
      <c r="ER18" s="246"/>
      <c r="ES18" s="246" t="s">
        <v>255</v>
      </c>
      <c r="ET18" s="246"/>
      <c r="EU18" s="246"/>
      <c r="EV18" s="246"/>
      <c r="EW18" s="246"/>
      <c r="EX18" s="246"/>
      <c r="EY18" s="246"/>
      <c r="EZ18" s="246" t="s">
        <v>254</v>
      </c>
      <c r="FA18" s="246"/>
      <c r="FB18" s="246"/>
      <c r="FC18" s="246"/>
      <c r="FD18" s="246"/>
      <c r="FE18" s="246"/>
      <c r="FF18" s="246"/>
      <c r="FG18" s="246" t="s">
        <v>255</v>
      </c>
      <c r="FH18" s="246"/>
      <c r="FI18" s="246"/>
      <c r="FJ18" s="246"/>
      <c r="FK18" s="246"/>
      <c r="FL18" s="246"/>
      <c r="FM18" s="246"/>
      <c r="FN18" s="246" t="s">
        <v>254</v>
      </c>
      <c r="FO18" s="246"/>
      <c r="FP18" s="246"/>
      <c r="FQ18" s="246"/>
      <c r="FR18" s="246"/>
      <c r="FS18" s="246"/>
      <c r="FT18" s="246"/>
      <c r="FU18" s="246" t="s">
        <v>255</v>
      </c>
      <c r="FV18" s="246"/>
      <c r="FW18" s="246"/>
      <c r="FX18" s="246"/>
      <c r="FY18" s="246"/>
      <c r="FZ18" s="246"/>
      <c r="GA18" s="269"/>
    </row>
    <row r="19" spans="1:183" s="86" customFormat="1" ht="18.75" customHeight="1">
      <c r="A19" s="283" t="s">
        <v>297</v>
      </c>
      <c r="B19" s="260"/>
      <c r="C19" s="260"/>
      <c r="D19" s="260"/>
      <c r="E19" s="260"/>
      <c r="F19" s="260"/>
      <c r="G19" s="260"/>
      <c r="H19" s="260"/>
      <c r="I19" s="260"/>
      <c r="J19" s="260"/>
      <c r="K19" s="260"/>
      <c r="L19" s="260"/>
      <c r="M19" s="260"/>
      <c r="N19" s="260"/>
      <c r="O19" s="260"/>
      <c r="P19" s="260"/>
      <c r="Q19" s="260"/>
      <c r="R19" s="260"/>
      <c r="S19" s="260"/>
      <c r="T19" s="260"/>
      <c r="U19" s="260"/>
      <c r="V19" s="260"/>
      <c r="W19" s="260"/>
      <c r="X19" s="260"/>
      <c r="Y19" s="260"/>
      <c r="Z19" s="260"/>
      <c r="AA19" s="260"/>
      <c r="AB19" s="260"/>
      <c r="AC19" s="261"/>
      <c r="AD19" s="248">
        <v>6</v>
      </c>
      <c r="AE19" s="235"/>
      <c r="AF19" s="235"/>
      <c r="AG19" s="235"/>
      <c r="AH19" s="235"/>
      <c r="AI19" s="235"/>
      <c r="AJ19" s="235"/>
      <c r="AK19" s="248">
        <v>601</v>
      </c>
      <c r="AL19" s="235"/>
      <c r="AM19" s="235"/>
      <c r="AN19" s="235"/>
      <c r="AO19" s="235"/>
      <c r="AP19" s="235"/>
      <c r="AQ19" s="235"/>
      <c r="AR19" s="248">
        <v>458</v>
      </c>
      <c r="AS19" s="235"/>
      <c r="AT19" s="235"/>
      <c r="AU19" s="235"/>
      <c r="AV19" s="235"/>
      <c r="AW19" s="235"/>
      <c r="AX19" s="235"/>
      <c r="AY19" s="248">
        <v>136</v>
      </c>
      <c r="AZ19" s="235"/>
      <c r="BA19" s="235"/>
      <c r="BB19" s="235"/>
      <c r="BC19" s="235"/>
      <c r="BD19" s="235"/>
      <c r="BE19" s="235"/>
      <c r="BF19" s="248">
        <v>287</v>
      </c>
      <c r="BG19" s="235"/>
      <c r="BH19" s="235"/>
      <c r="BI19" s="235"/>
      <c r="BJ19" s="235"/>
      <c r="BK19" s="235"/>
      <c r="BL19" s="235"/>
      <c r="BM19" s="248">
        <v>148</v>
      </c>
      <c r="BN19" s="235"/>
      <c r="BO19" s="235"/>
      <c r="BP19" s="235"/>
      <c r="BQ19" s="235"/>
      <c r="BR19" s="235"/>
      <c r="BS19" s="235"/>
      <c r="BT19" s="248">
        <v>139</v>
      </c>
      <c r="BU19" s="235"/>
      <c r="BV19" s="235"/>
      <c r="BW19" s="235"/>
      <c r="BX19" s="235"/>
      <c r="BY19" s="235"/>
      <c r="BZ19" s="235"/>
      <c r="CA19" s="248">
        <v>18590</v>
      </c>
      <c r="CB19" s="235"/>
      <c r="CC19" s="235"/>
      <c r="CD19" s="235"/>
      <c r="CE19" s="235"/>
      <c r="CF19" s="235"/>
      <c r="CG19" s="235"/>
      <c r="CH19" s="248">
        <v>8339</v>
      </c>
      <c r="CI19" s="235"/>
      <c r="CJ19" s="235"/>
      <c r="CK19" s="235"/>
      <c r="CL19" s="235"/>
      <c r="CM19" s="235"/>
      <c r="CN19" s="235"/>
      <c r="CO19" s="248">
        <v>10251</v>
      </c>
      <c r="CP19" s="235"/>
      <c r="CQ19" s="235"/>
      <c r="CR19" s="235"/>
      <c r="CS19" s="235"/>
      <c r="CT19" s="235"/>
      <c r="CU19" s="235"/>
      <c r="CV19" s="248">
        <v>2090</v>
      </c>
      <c r="CW19" s="235"/>
      <c r="CX19" s="235"/>
      <c r="CY19" s="235"/>
      <c r="CZ19" s="235"/>
      <c r="DA19" s="235"/>
      <c r="DB19" s="235"/>
      <c r="DC19" s="248">
        <v>2786</v>
      </c>
      <c r="DD19" s="235"/>
      <c r="DE19" s="235"/>
      <c r="DF19" s="235"/>
      <c r="DG19" s="235"/>
      <c r="DH19" s="235"/>
      <c r="DI19" s="235"/>
      <c r="DJ19" s="248">
        <v>1994</v>
      </c>
      <c r="DK19" s="235"/>
      <c r="DL19" s="235"/>
      <c r="DM19" s="235"/>
      <c r="DN19" s="235"/>
      <c r="DO19" s="235"/>
      <c r="DP19" s="235"/>
      <c r="DQ19" s="248">
        <v>2712</v>
      </c>
      <c r="DR19" s="235"/>
      <c r="DS19" s="235"/>
      <c r="DT19" s="235"/>
      <c r="DU19" s="235"/>
      <c r="DV19" s="235"/>
      <c r="DW19" s="235"/>
      <c r="DX19" s="248">
        <v>1740</v>
      </c>
      <c r="DY19" s="235"/>
      <c r="DZ19" s="235"/>
      <c r="EA19" s="235"/>
      <c r="EB19" s="235"/>
      <c r="EC19" s="235"/>
      <c r="ED19" s="235"/>
      <c r="EE19" s="248">
        <v>2128</v>
      </c>
      <c r="EF19" s="235"/>
      <c r="EG19" s="235"/>
      <c r="EH19" s="235"/>
      <c r="EI19" s="235"/>
      <c r="EJ19" s="235"/>
      <c r="EK19" s="235"/>
      <c r="EL19" s="248">
        <v>2090</v>
      </c>
      <c r="EM19" s="235"/>
      <c r="EN19" s="235"/>
      <c r="EO19" s="235"/>
      <c r="EP19" s="235"/>
      <c r="EQ19" s="235"/>
      <c r="ER19" s="235"/>
      <c r="ES19" s="248">
        <v>2265</v>
      </c>
      <c r="ET19" s="235"/>
      <c r="EU19" s="235"/>
      <c r="EV19" s="235"/>
      <c r="EW19" s="235"/>
      <c r="EX19" s="235"/>
      <c r="EY19" s="235"/>
      <c r="EZ19" s="248">
        <v>240</v>
      </c>
      <c r="FA19" s="235"/>
      <c r="FB19" s="235"/>
      <c r="FC19" s="235"/>
      <c r="FD19" s="235"/>
      <c r="FE19" s="235"/>
      <c r="FF19" s="235"/>
      <c r="FG19" s="248">
        <v>191</v>
      </c>
      <c r="FH19" s="235"/>
      <c r="FI19" s="235"/>
      <c r="FJ19" s="235"/>
      <c r="FK19" s="235"/>
      <c r="FL19" s="235"/>
      <c r="FM19" s="235"/>
      <c r="FN19" s="248">
        <v>185</v>
      </c>
      <c r="FO19" s="235"/>
      <c r="FP19" s="235"/>
      <c r="FQ19" s="235"/>
      <c r="FR19" s="235"/>
      <c r="FS19" s="235"/>
      <c r="FT19" s="235"/>
      <c r="FU19" s="248">
        <v>169</v>
      </c>
      <c r="FV19" s="235"/>
      <c r="FW19" s="235"/>
      <c r="FX19" s="235"/>
      <c r="FY19" s="235"/>
      <c r="FZ19" s="235"/>
      <c r="GA19" s="235"/>
    </row>
    <row r="20" spans="1:183" s="86" customFormat="1" ht="18.75" customHeight="1">
      <c r="A20" s="260">
        <v>24</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1"/>
      <c r="AD20" s="248">
        <v>6</v>
      </c>
      <c r="AE20" s="235"/>
      <c r="AF20" s="235"/>
      <c r="AG20" s="235"/>
      <c r="AH20" s="235"/>
      <c r="AI20" s="235"/>
      <c r="AJ20" s="235"/>
      <c r="AK20" s="248">
        <v>636</v>
      </c>
      <c r="AL20" s="235"/>
      <c r="AM20" s="235"/>
      <c r="AN20" s="235"/>
      <c r="AO20" s="235"/>
      <c r="AP20" s="235"/>
      <c r="AQ20" s="235"/>
      <c r="AR20" s="248">
        <v>470</v>
      </c>
      <c r="AS20" s="235"/>
      <c r="AT20" s="235"/>
      <c r="AU20" s="235"/>
      <c r="AV20" s="235"/>
      <c r="AW20" s="235"/>
      <c r="AX20" s="235"/>
      <c r="AY20" s="248">
        <v>169</v>
      </c>
      <c r="AZ20" s="235"/>
      <c r="BA20" s="235"/>
      <c r="BB20" s="235"/>
      <c r="BC20" s="235"/>
      <c r="BD20" s="235"/>
      <c r="BE20" s="235"/>
      <c r="BF20" s="248">
        <v>292</v>
      </c>
      <c r="BG20" s="235"/>
      <c r="BH20" s="235"/>
      <c r="BI20" s="235"/>
      <c r="BJ20" s="235"/>
      <c r="BK20" s="235"/>
      <c r="BL20" s="235"/>
      <c r="BM20" s="248">
        <v>149</v>
      </c>
      <c r="BN20" s="235"/>
      <c r="BO20" s="235"/>
      <c r="BP20" s="235"/>
      <c r="BQ20" s="235"/>
      <c r="BR20" s="235"/>
      <c r="BS20" s="235"/>
      <c r="BT20" s="248">
        <v>143</v>
      </c>
      <c r="BU20" s="235"/>
      <c r="BV20" s="235"/>
      <c r="BW20" s="235"/>
      <c r="BX20" s="235"/>
      <c r="BY20" s="235"/>
      <c r="BZ20" s="235"/>
      <c r="CA20" s="248">
        <v>18313</v>
      </c>
      <c r="CB20" s="235"/>
      <c r="CC20" s="235"/>
      <c r="CD20" s="235"/>
      <c r="CE20" s="235"/>
      <c r="CF20" s="235"/>
      <c r="CG20" s="235"/>
      <c r="CH20" s="248">
        <v>8163</v>
      </c>
      <c r="CI20" s="235"/>
      <c r="CJ20" s="235"/>
      <c r="CK20" s="235"/>
      <c r="CL20" s="235"/>
      <c r="CM20" s="235"/>
      <c r="CN20" s="235"/>
      <c r="CO20" s="248">
        <v>10150</v>
      </c>
      <c r="CP20" s="235"/>
      <c r="CQ20" s="235"/>
      <c r="CR20" s="235"/>
      <c r="CS20" s="235"/>
      <c r="CT20" s="235"/>
      <c r="CU20" s="235"/>
      <c r="CV20" s="248">
        <v>1942</v>
      </c>
      <c r="CW20" s="235"/>
      <c r="CX20" s="235"/>
      <c r="CY20" s="235"/>
      <c r="CZ20" s="235"/>
      <c r="DA20" s="235"/>
      <c r="DB20" s="235"/>
      <c r="DC20" s="248">
        <v>2826</v>
      </c>
      <c r="DD20" s="235"/>
      <c r="DE20" s="235"/>
      <c r="DF20" s="235"/>
      <c r="DG20" s="235"/>
      <c r="DH20" s="235"/>
      <c r="DI20" s="235"/>
      <c r="DJ20" s="248">
        <v>1930</v>
      </c>
      <c r="DK20" s="235"/>
      <c r="DL20" s="235"/>
      <c r="DM20" s="235"/>
      <c r="DN20" s="235"/>
      <c r="DO20" s="235"/>
      <c r="DP20" s="235"/>
      <c r="DQ20" s="248">
        <v>2671</v>
      </c>
      <c r="DR20" s="235"/>
      <c r="DS20" s="235"/>
      <c r="DT20" s="235"/>
      <c r="DU20" s="235"/>
      <c r="DV20" s="235"/>
      <c r="DW20" s="235"/>
      <c r="DX20" s="248">
        <v>1817</v>
      </c>
      <c r="DY20" s="235"/>
      <c r="DZ20" s="235"/>
      <c r="EA20" s="235"/>
      <c r="EB20" s="235"/>
      <c r="EC20" s="235"/>
      <c r="ED20" s="235"/>
      <c r="EE20" s="248">
        <v>2125</v>
      </c>
      <c r="EF20" s="235"/>
      <c r="EG20" s="235"/>
      <c r="EH20" s="235"/>
      <c r="EI20" s="235"/>
      <c r="EJ20" s="235"/>
      <c r="EK20" s="235"/>
      <c r="EL20" s="248">
        <v>1994</v>
      </c>
      <c r="EM20" s="235"/>
      <c r="EN20" s="235"/>
      <c r="EO20" s="235"/>
      <c r="EP20" s="235"/>
      <c r="EQ20" s="235"/>
      <c r="ER20" s="235"/>
      <c r="ES20" s="248">
        <v>2160</v>
      </c>
      <c r="ET20" s="235"/>
      <c r="EU20" s="235"/>
      <c r="EV20" s="235"/>
      <c r="EW20" s="235"/>
      <c r="EX20" s="235"/>
      <c r="EY20" s="235"/>
      <c r="EZ20" s="248">
        <v>204</v>
      </c>
      <c r="FA20" s="235"/>
      <c r="FB20" s="235"/>
      <c r="FC20" s="235"/>
      <c r="FD20" s="235"/>
      <c r="FE20" s="235"/>
      <c r="FF20" s="235"/>
      <c r="FG20" s="248">
        <v>157</v>
      </c>
      <c r="FH20" s="235"/>
      <c r="FI20" s="235"/>
      <c r="FJ20" s="235"/>
      <c r="FK20" s="235"/>
      <c r="FL20" s="235"/>
      <c r="FM20" s="235"/>
      <c r="FN20" s="248">
        <v>276</v>
      </c>
      <c r="FO20" s="235"/>
      <c r="FP20" s="235"/>
      <c r="FQ20" s="235"/>
      <c r="FR20" s="235"/>
      <c r="FS20" s="235"/>
      <c r="FT20" s="235"/>
      <c r="FU20" s="248">
        <v>211</v>
      </c>
      <c r="FV20" s="235"/>
      <c r="FW20" s="235"/>
      <c r="FX20" s="235"/>
      <c r="FY20" s="235"/>
      <c r="FZ20" s="235"/>
      <c r="GA20" s="235"/>
    </row>
    <row r="21" spans="1:183" s="86" customFormat="1" ht="18.75" customHeight="1">
      <c r="A21" s="260">
        <v>25</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260"/>
      <c r="AA21" s="260"/>
      <c r="AB21" s="260"/>
      <c r="AC21" s="261"/>
      <c r="AD21" s="248">
        <v>6</v>
      </c>
      <c r="AE21" s="235"/>
      <c r="AF21" s="235"/>
      <c r="AG21" s="235"/>
      <c r="AH21" s="235"/>
      <c r="AI21" s="235"/>
      <c r="AJ21" s="235"/>
      <c r="AK21" s="248">
        <v>1346</v>
      </c>
      <c r="AL21" s="235"/>
      <c r="AM21" s="235"/>
      <c r="AN21" s="235"/>
      <c r="AO21" s="235"/>
      <c r="AP21" s="235"/>
      <c r="AQ21" s="235"/>
      <c r="AR21" s="248">
        <v>1009</v>
      </c>
      <c r="AS21" s="235"/>
      <c r="AT21" s="235"/>
      <c r="AU21" s="235"/>
      <c r="AV21" s="235"/>
      <c r="AW21" s="235"/>
      <c r="AX21" s="235"/>
      <c r="AY21" s="248">
        <v>337</v>
      </c>
      <c r="AZ21" s="235"/>
      <c r="BA21" s="235"/>
      <c r="BB21" s="235"/>
      <c r="BC21" s="235"/>
      <c r="BD21" s="235"/>
      <c r="BE21" s="235"/>
      <c r="BF21" s="248">
        <v>383</v>
      </c>
      <c r="BG21" s="235"/>
      <c r="BH21" s="235"/>
      <c r="BI21" s="235"/>
      <c r="BJ21" s="235"/>
      <c r="BK21" s="235"/>
      <c r="BL21" s="235"/>
      <c r="BM21" s="248">
        <v>205</v>
      </c>
      <c r="BN21" s="235"/>
      <c r="BO21" s="235"/>
      <c r="BP21" s="235"/>
      <c r="BQ21" s="235"/>
      <c r="BR21" s="235"/>
      <c r="BS21" s="235"/>
      <c r="BT21" s="248">
        <v>178</v>
      </c>
      <c r="BU21" s="235"/>
      <c r="BV21" s="235"/>
      <c r="BW21" s="235"/>
      <c r="BX21" s="235"/>
      <c r="BY21" s="235"/>
      <c r="BZ21" s="235"/>
      <c r="CA21" s="248">
        <v>18848</v>
      </c>
      <c r="CB21" s="235"/>
      <c r="CC21" s="235"/>
      <c r="CD21" s="235"/>
      <c r="CE21" s="235"/>
      <c r="CF21" s="235"/>
      <c r="CG21" s="235"/>
      <c r="CH21" s="248">
        <v>8336</v>
      </c>
      <c r="CI21" s="235"/>
      <c r="CJ21" s="235"/>
      <c r="CK21" s="235"/>
      <c r="CL21" s="235"/>
      <c r="CM21" s="235"/>
      <c r="CN21" s="235"/>
      <c r="CO21" s="248">
        <v>10512</v>
      </c>
      <c r="CP21" s="235"/>
      <c r="CQ21" s="235"/>
      <c r="CR21" s="235"/>
      <c r="CS21" s="235"/>
      <c r="CT21" s="235"/>
      <c r="CU21" s="235"/>
      <c r="CV21" s="248">
        <v>1955</v>
      </c>
      <c r="CW21" s="235"/>
      <c r="CX21" s="235"/>
      <c r="CY21" s="235"/>
      <c r="CZ21" s="235"/>
      <c r="DA21" s="235"/>
      <c r="DB21" s="235"/>
      <c r="DC21" s="248">
        <v>2989</v>
      </c>
      <c r="DD21" s="235"/>
      <c r="DE21" s="235"/>
      <c r="DF21" s="235"/>
      <c r="DG21" s="235"/>
      <c r="DH21" s="235"/>
      <c r="DI21" s="235"/>
      <c r="DJ21" s="248">
        <v>1857</v>
      </c>
      <c r="DK21" s="235"/>
      <c r="DL21" s="235"/>
      <c r="DM21" s="235"/>
      <c r="DN21" s="235"/>
      <c r="DO21" s="235"/>
      <c r="DP21" s="235"/>
      <c r="DQ21" s="248">
        <v>2703</v>
      </c>
      <c r="DR21" s="235"/>
      <c r="DS21" s="235"/>
      <c r="DT21" s="235"/>
      <c r="DU21" s="235"/>
      <c r="DV21" s="235"/>
      <c r="DW21" s="235"/>
      <c r="DX21" s="248">
        <v>1835</v>
      </c>
      <c r="DY21" s="235"/>
      <c r="DZ21" s="235"/>
      <c r="EA21" s="235"/>
      <c r="EB21" s="235"/>
      <c r="EC21" s="235"/>
      <c r="ED21" s="235"/>
      <c r="EE21" s="248">
        <v>2178</v>
      </c>
      <c r="EF21" s="235"/>
      <c r="EG21" s="235"/>
      <c r="EH21" s="235"/>
      <c r="EI21" s="235"/>
      <c r="EJ21" s="235"/>
      <c r="EK21" s="235"/>
      <c r="EL21" s="248">
        <v>2115</v>
      </c>
      <c r="EM21" s="235"/>
      <c r="EN21" s="235"/>
      <c r="EO21" s="235"/>
      <c r="EP21" s="235"/>
      <c r="EQ21" s="235"/>
      <c r="ER21" s="235"/>
      <c r="ES21" s="248">
        <v>2252</v>
      </c>
      <c r="ET21" s="235"/>
      <c r="EU21" s="235"/>
      <c r="EV21" s="235"/>
      <c r="EW21" s="235"/>
      <c r="EX21" s="235"/>
      <c r="EY21" s="235"/>
      <c r="EZ21" s="248">
        <v>251</v>
      </c>
      <c r="FA21" s="235"/>
      <c r="FB21" s="235"/>
      <c r="FC21" s="235"/>
      <c r="FD21" s="235"/>
      <c r="FE21" s="235"/>
      <c r="FF21" s="235"/>
      <c r="FG21" s="248">
        <v>168</v>
      </c>
      <c r="FH21" s="235"/>
      <c r="FI21" s="235"/>
      <c r="FJ21" s="235"/>
      <c r="FK21" s="235"/>
      <c r="FL21" s="235"/>
      <c r="FM21" s="235"/>
      <c r="FN21" s="248">
        <v>323</v>
      </c>
      <c r="FO21" s="235"/>
      <c r="FP21" s="235"/>
      <c r="FQ21" s="235"/>
      <c r="FR21" s="235"/>
      <c r="FS21" s="235"/>
      <c r="FT21" s="235"/>
      <c r="FU21" s="248">
        <v>222</v>
      </c>
      <c r="FV21" s="235"/>
      <c r="FW21" s="235"/>
      <c r="FX21" s="235"/>
      <c r="FY21" s="235"/>
      <c r="FZ21" s="235"/>
      <c r="GA21" s="235"/>
    </row>
    <row r="22" spans="1:183" s="86" customFormat="1" ht="18.75" customHeight="1">
      <c r="A22" s="260">
        <v>26</v>
      </c>
      <c r="B22" s="260"/>
      <c r="C22" s="260"/>
      <c r="D22" s="260"/>
      <c r="E22" s="260"/>
      <c r="F22" s="260"/>
      <c r="G22" s="260"/>
      <c r="H22" s="260"/>
      <c r="I22" s="260"/>
      <c r="J22" s="260"/>
      <c r="K22" s="260"/>
      <c r="L22" s="260"/>
      <c r="M22" s="260"/>
      <c r="N22" s="260"/>
      <c r="O22" s="260"/>
      <c r="P22" s="260"/>
      <c r="Q22" s="260"/>
      <c r="R22" s="260"/>
      <c r="S22" s="260"/>
      <c r="T22" s="260"/>
      <c r="U22" s="260"/>
      <c r="V22" s="260"/>
      <c r="W22" s="260"/>
      <c r="X22" s="260"/>
      <c r="Y22" s="260"/>
      <c r="Z22" s="260"/>
      <c r="AA22" s="260"/>
      <c r="AB22" s="260"/>
      <c r="AC22" s="261"/>
      <c r="AD22" s="248">
        <v>6</v>
      </c>
      <c r="AE22" s="235"/>
      <c r="AF22" s="235"/>
      <c r="AG22" s="235"/>
      <c r="AH22" s="235"/>
      <c r="AI22" s="235"/>
      <c r="AJ22" s="235"/>
      <c r="AK22" s="248">
        <v>1134</v>
      </c>
      <c r="AL22" s="235"/>
      <c r="AM22" s="235"/>
      <c r="AN22" s="235"/>
      <c r="AO22" s="235"/>
      <c r="AP22" s="235"/>
      <c r="AQ22" s="235"/>
      <c r="AR22" s="248">
        <v>861</v>
      </c>
      <c r="AS22" s="235"/>
      <c r="AT22" s="235"/>
      <c r="AU22" s="235"/>
      <c r="AV22" s="235"/>
      <c r="AW22" s="235"/>
      <c r="AX22" s="235"/>
      <c r="AY22" s="248">
        <v>273</v>
      </c>
      <c r="AZ22" s="235"/>
      <c r="BA22" s="235"/>
      <c r="BB22" s="235"/>
      <c r="BC22" s="235"/>
      <c r="BD22" s="235"/>
      <c r="BE22" s="235"/>
      <c r="BF22" s="248">
        <v>403</v>
      </c>
      <c r="BG22" s="235"/>
      <c r="BH22" s="235"/>
      <c r="BI22" s="235"/>
      <c r="BJ22" s="235"/>
      <c r="BK22" s="235"/>
      <c r="BL22" s="235"/>
      <c r="BM22" s="248">
        <v>221</v>
      </c>
      <c r="BN22" s="235"/>
      <c r="BO22" s="235"/>
      <c r="BP22" s="235"/>
      <c r="BQ22" s="235"/>
      <c r="BR22" s="235"/>
      <c r="BS22" s="235"/>
      <c r="BT22" s="248">
        <v>182</v>
      </c>
      <c r="BU22" s="235"/>
      <c r="BV22" s="235"/>
      <c r="BW22" s="235"/>
      <c r="BX22" s="235"/>
      <c r="BY22" s="235"/>
      <c r="BZ22" s="235"/>
      <c r="CA22" s="248">
        <v>18651</v>
      </c>
      <c r="CB22" s="235"/>
      <c r="CC22" s="235"/>
      <c r="CD22" s="235"/>
      <c r="CE22" s="235"/>
      <c r="CF22" s="235"/>
      <c r="CG22" s="235"/>
      <c r="CH22" s="248">
        <v>8095</v>
      </c>
      <c r="CI22" s="235"/>
      <c r="CJ22" s="235"/>
      <c r="CK22" s="235"/>
      <c r="CL22" s="235"/>
      <c r="CM22" s="235"/>
      <c r="CN22" s="235"/>
      <c r="CO22" s="248">
        <v>10556</v>
      </c>
      <c r="CP22" s="235"/>
      <c r="CQ22" s="235"/>
      <c r="CR22" s="235"/>
      <c r="CS22" s="235"/>
      <c r="CT22" s="235"/>
      <c r="CU22" s="235"/>
      <c r="CV22" s="248">
        <v>1831</v>
      </c>
      <c r="CW22" s="235"/>
      <c r="CX22" s="235"/>
      <c r="CY22" s="235"/>
      <c r="CZ22" s="235"/>
      <c r="DA22" s="235"/>
      <c r="DB22" s="235"/>
      <c r="DC22" s="248">
        <v>2851</v>
      </c>
      <c r="DD22" s="235"/>
      <c r="DE22" s="235"/>
      <c r="DF22" s="235"/>
      <c r="DG22" s="235"/>
      <c r="DH22" s="235"/>
      <c r="DI22" s="235"/>
      <c r="DJ22" s="248">
        <v>1902</v>
      </c>
      <c r="DK22" s="235"/>
      <c r="DL22" s="235"/>
      <c r="DM22" s="235"/>
      <c r="DN22" s="235"/>
      <c r="DO22" s="235"/>
      <c r="DP22" s="235"/>
      <c r="DQ22" s="248">
        <v>2877</v>
      </c>
      <c r="DR22" s="235"/>
      <c r="DS22" s="235"/>
      <c r="DT22" s="235"/>
      <c r="DU22" s="235"/>
      <c r="DV22" s="235"/>
      <c r="DW22" s="235"/>
      <c r="DX22" s="248">
        <v>1728</v>
      </c>
      <c r="DY22" s="235"/>
      <c r="DZ22" s="235"/>
      <c r="EA22" s="235"/>
      <c r="EB22" s="235"/>
      <c r="EC22" s="235"/>
      <c r="ED22" s="235"/>
      <c r="EE22" s="248">
        <v>2212</v>
      </c>
      <c r="EF22" s="235"/>
      <c r="EG22" s="235"/>
      <c r="EH22" s="235"/>
      <c r="EI22" s="235"/>
      <c r="EJ22" s="235"/>
      <c r="EK22" s="235"/>
      <c r="EL22" s="248">
        <v>2031</v>
      </c>
      <c r="EM22" s="235"/>
      <c r="EN22" s="235"/>
      <c r="EO22" s="235"/>
      <c r="EP22" s="235"/>
      <c r="EQ22" s="235"/>
      <c r="ER22" s="235"/>
      <c r="ES22" s="248">
        <v>2228</v>
      </c>
      <c r="ET22" s="235"/>
      <c r="EU22" s="235"/>
      <c r="EV22" s="235"/>
      <c r="EW22" s="235"/>
      <c r="EX22" s="235"/>
      <c r="EY22" s="235"/>
      <c r="EZ22" s="248">
        <v>262</v>
      </c>
      <c r="FA22" s="235"/>
      <c r="FB22" s="235"/>
      <c r="FC22" s="235"/>
      <c r="FD22" s="235"/>
      <c r="FE22" s="235"/>
      <c r="FF22" s="235"/>
      <c r="FG22" s="248">
        <v>172</v>
      </c>
      <c r="FH22" s="235"/>
      <c r="FI22" s="235"/>
      <c r="FJ22" s="235"/>
      <c r="FK22" s="235"/>
      <c r="FL22" s="235"/>
      <c r="FM22" s="235"/>
      <c r="FN22" s="248">
        <v>341</v>
      </c>
      <c r="FO22" s="235"/>
      <c r="FP22" s="235"/>
      <c r="FQ22" s="235"/>
      <c r="FR22" s="235"/>
      <c r="FS22" s="235"/>
      <c r="FT22" s="235"/>
      <c r="FU22" s="248">
        <v>216</v>
      </c>
      <c r="FV22" s="235"/>
      <c r="FW22" s="235"/>
      <c r="FX22" s="235"/>
      <c r="FY22" s="235"/>
      <c r="FZ22" s="235"/>
      <c r="GA22" s="235"/>
    </row>
    <row r="23" spans="1:183" s="86" customFormat="1" ht="18.75" customHeight="1">
      <c r="A23" s="273">
        <v>27</v>
      </c>
      <c r="B23" s="273"/>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4"/>
      <c r="AD23" s="272">
        <v>6</v>
      </c>
      <c r="AE23" s="236"/>
      <c r="AF23" s="236"/>
      <c r="AG23" s="236"/>
      <c r="AH23" s="236"/>
      <c r="AI23" s="236"/>
      <c r="AJ23" s="236"/>
      <c r="AK23" s="272">
        <f>SUM(AK25:AQ33)</f>
        <v>1107</v>
      </c>
      <c r="AL23" s="236"/>
      <c r="AM23" s="236"/>
      <c r="AN23" s="236"/>
      <c r="AO23" s="236"/>
      <c r="AP23" s="236"/>
      <c r="AQ23" s="236"/>
      <c r="AR23" s="272">
        <f>SUM(AR25:AX33)</f>
        <v>825</v>
      </c>
      <c r="AS23" s="236"/>
      <c r="AT23" s="236"/>
      <c r="AU23" s="236"/>
      <c r="AV23" s="236"/>
      <c r="AW23" s="236"/>
      <c r="AX23" s="236"/>
      <c r="AY23" s="272">
        <f>SUM(AY25:BE33)</f>
        <v>282</v>
      </c>
      <c r="AZ23" s="236"/>
      <c r="BA23" s="236"/>
      <c r="BB23" s="236"/>
      <c r="BC23" s="236"/>
      <c r="BD23" s="236"/>
      <c r="BE23" s="236"/>
      <c r="BF23" s="272">
        <f>SUM(BF25:BL33)</f>
        <v>377</v>
      </c>
      <c r="BG23" s="236"/>
      <c r="BH23" s="236"/>
      <c r="BI23" s="236"/>
      <c r="BJ23" s="236"/>
      <c r="BK23" s="236"/>
      <c r="BL23" s="236"/>
      <c r="BM23" s="272">
        <f>SUM(BM25:BS33)</f>
        <v>219</v>
      </c>
      <c r="BN23" s="236"/>
      <c r="BO23" s="236"/>
      <c r="BP23" s="236"/>
      <c r="BQ23" s="236"/>
      <c r="BR23" s="236"/>
      <c r="BS23" s="236"/>
      <c r="BT23" s="272">
        <f>SUM(BT25:BZ33)</f>
        <v>158</v>
      </c>
      <c r="BU23" s="236"/>
      <c r="BV23" s="236"/>
      <c r="BW23" s="236"/>
      <c r="BX23" s="236"/>
      <c r="BY23" s="236"/>
      <c r="BZ23" s="236"/>
      <c r="CA23" s="272">
        <f>SUM(CA25:CG33)</f>
        <v>18352</v>
      </c>
      <c r="CB23" s="236"/>
      <c r="CC23" s="236"/>
      <c r="CD23" s="236"/>
      <c r="CE23" s="236"/>
      <c r="CF23" s="236"/>
      <c r="CG23" s="236"/>
      <c r="CH23" s="272">
        <f>SUM(CH25:CN33)</f>
        <v>7837</v>
      </c>
      <c r="CI23" s="236"/>
      <c r="CJ23" s="236"/>
      <c r="CK23" s="236"/>
      <c r="CL23" s="236"/>
      <c r="CM23" s="236"/>
      <c r="CN23" s="236"/>
      <c r="CO23" s="272">
        <f>SUM(CO25:CU33)</f>
        <v>10515</v>
      </c>
      <c r="CP23" s="236"/>
      <c r="CQ23" s="236"/>
      <c r="CR23" s="236"/>
      <c r="CS23" s="236"/>
      <c r="CT23" s="236"/>
      <c r="CU23" s="236"/>
      <c r="CV23" s="272">
        <f>SUM(CV25:DB33)</f>
        <v>1865</v>
      </c>
      <c r="CW23" s="236"/>
      <c r="CX23" s="236"/>
      <c r="CY23" s="236"/>
      <c r="CZ23" s="236"/>
      <c r="DA23" s="236"/>
      <c r="DB23" s="236"/>
      <c r="DC23" s="272">
        <f>SUM(DC25:DI33)</f>
        <v>2819</v>
      </c>
      <c r="DD23" s="236"/>
      <c r="DE23" s="236"/>
      <c r="DF23" s="236"/>
      <c r="DG23" s="236"/>
      <c r="DH23" s="236"/>
      <c r="DI23" s="236"/>
      <c r="DJ23" s="272">
        <f>SUM(DJ25:DP33)</f>
        <v>1665</v>
      </c>
      <c r="DK23" s="236"/>
      <c r="DL23" s="236"/>
      <c r="DM23" s="236"/>
      <c r="DN23" s="236"/>
      <c r="DO23" s="236"/>
      <c r="DP23" s="236"/>
      <c r="DQ23" s="272">
        <f>SUM(DQ25:DW33)</f>
        <v>2723</v>
      </c>
      <c r="DR23" s="236"/>
      <c r="DS23" s="236"/>
      <c r="DT23" s="236"/>
      <c r="DU23" s="236"/>
      <c r="DV23" s="236"/>
      <c r="DW23" s="236"/>
      <c r="DX23" s="272">
        <f>SUM(DX25:ED33)</f>
        <v>1774</v>
      </c>
      <c r="DY23" s="236"/>
      <c r="DZ23" s="236"/>
      <c r="EA23" s="236"/>
      <c r="EB23" s="236"/>
      <c r="EC23" s="236"/>
      <c r="ED23" s="236"/>
      <c r="EE23" s="272">
        <f>SUM(EE25:EK33)</f>
        <v>2312</v>
      </c>
      <c r="EF23" s="236"/>
      <c r="EG23" s="236"/>
      <c r="EH23" s="236"/>
      <c r="EI23" s="236"/>
      <c r="EJ23" s="236"/>
      <c r="EK23" s="236"/>
      <c r="EL23" s="272">
        <f>SUM(EL25:ER33)</f>
        <v>1926</v>
      </c>
      <c r="EM23" s="236"/>
      <c r="EN23" s="236"/>
      <c r="EO23" s="236"/>
      <c r="EP23" s="236"/>
      <c r="EQ23" s="236"/>
      <c r="ER23" s="236"/>
      <c r="ES23" s="272">
        <f>SUM(ES25:EY33)</f>
        <v>2253</v>
      </c>
      <c r="ET23" s="236"/>
      <c r="EU23" s="236"/>
      <c r="EV23" s="236"/>
      <c r="EW23" s="236"/>
      <c r="EX23" s="236"/>
      <c r="EY23" s="236"/>
      <c r="EZ23" s="272">
        <f>SUM(EZ25:FF33)</f>
        <v>251</v>
      </c>
      <c r="FA23" s="236"/>
      <c r="FB23" s="236"/>
      <c r="FC23" s="236"/>
      <c r="FD23" s="236"/>
      <c r="FE23" s="236"/>
      <c r="FF23" s="236"/>
      <c r="FG23" s="272">
        <f>SUM(FG25:FM33)</f>
        <v>190</v>
      </c>
      <c r="FH23" s="236"/>
      <c r="FI23" s="236"/>
      <c r="FJ23" s="236"/>
      <c r="FK23" s="236"/>
      <c r="FL23" s="236"/>
      <c r="FM23" s="236"/>
      <c r="FN23" s="272">
        <f>SUM(FN25:FT33)</f>
        <v>356</v>
      </c>
      <c r="FO23" s="236"/>
      <c r="FP23" s="236"/>
      <c r="FQ23" s="236"/>
      <c r="FR23" s="236"/>
      <c r="FS23" s="236"/>
      <c r="FT23" s="236"/>
      <c r="FU23" s="272">
        <f>SUM(FU25:GA33)</f>
        <v>218</v>
      </c>
      <c r="FV23" s="236"/>
      <c r="FW23" s="236"/>
      <c r="FX23" s="236"/>
      <c r="FY23" s="236"/>
      <c r="FZ23" s="236"/>
      <c r="GA23" s="236"/>
    </row>
    <row r="24" spans="1:183" s="86" customFormat="1" ht="18.75" customHeight="1">
      <c r="A24" s="260"/>
      <c r="B24" s="260"/>
      <c r="C24" s="260"/>
      <c r="D24" s="260"/>
      <c r="E24" s="260"/>
      <c r="F24" s="260"/>
      <c r="G24" s="260"/>
      <c r="H24" s="260"/>
      <c r="I24" s="260"/>
      <c r="J24" s="260"/>
      <c r="K24" s="260"/>
      <c r="L24" s="260"/>
      <c r="M24" s="260"/>
      <c r="N24" s="260"/>
      <c r="O24" s="260"/>
      <c r="P24" s="260"/>
      <c r="Q24" s="260"/>
      <c r="R24" s="260"/>
      <c r="S24" s="260"/>
      <c r="T24" s="260"/>
      <c r="U24" s="260"/>
      <c r="V24" s="260"/>
      <c r="W24" s="260"/>
      <c r="X24" s="260"/>
      <c r="Y24" s="260"/>
      <c r="Z24" s="260"/>
      <c r="AA24" s="260"/>
      <c r="AB24" s="260"/>
      <c r="AC24" s="261"/>
      <c r="AD24" s="248"/>
      <c r="AE24" s="235"/>
      <c r="AF24" s="235"/>
      <c r="AG24" s="235"/>
      <c r="AH24" s="235"/>
      <c r="AI24" s="235"/>
      <c r="AJ24" s="235"/>
      <c r="AK24" s="248"/>
      <c r="AL24" s="235"/>
      <c r="AM24" s="235"/>
      <c r="AN24" s="235"/>
      <c r="AO24" s="235"/>
      <c r="AP24" s="235"/>
      <c r="AQ24" s="235"/>
      <c r="AR24" s="248"/>
      <c r="AS24" s="235"/>
      <c r="AT24" s="235"/>
      <c r="AU24" s="235"/>
      <c r="AV24" s="235"/>
      <c r="AW24" s="235"/>
      <c r="AX24" s="235"/>
      <c r="AY24" s="248"/>
      <c r="AZ24" s="235"/>
      <c r="BA24" s="235"/>
      <c r="BB24" s="235"/>
      <c r="BC24" s="235"/>
      <c r="BD24" s="235"/>
      <c r="BE24" s="235"/>
      <c r="BF24" s="248"/>
      <c r="BG24" s="235"/>
      <c r="BH24" s="235"/>
      <c r="BI24" s="235"/>
      <c r="BJ24" s="235"/>
      <c r="BK24" s="235"/>
      <c r="BL24" s="235"/>
      <c r="BM24" s="248"/>
      <c r="BN24" s="235"/>
      <c r="BO24" s="235"/>
      <c r="BP24" s="235"/>
      <c r="BQ24" s="235"/>
      <c r="BR24" s="235"/>
      <c r="BS24" s="235"/>
      <c r="BT24" s="248"/>
      <c r="BU24" s="235"/>
      <c r="BV24" s="235"/>
      <c r="BW24" s="235"/>
      <c r="BX24" s="235"/>
      <c r="BY24" s="235"/>
      <c r="BZ24" s="235"/>
      <c r="CA24" s="248"/>
      <c r="CB24" s="235"/>
      <c r="CC24" s="235"/>
      <c r="CD24" s="235"/>
      <c r="CE24" s="235"/>
      <c r="CF24" s="235"/>
      <c r="CG24" s="235"/>
      <c r="CH24" s="248"/>
      <c r="CI24" s="235"/>
      <c r="CJ24" s="235"/>
      <c r="CK24" s="235"/>
      <c r="CL24" s="235"/>
      <c r="CM24" s="235"/>
      <c r="CN24" s="235"/>
      <c r="CO24" s="248"/>
      <c r="CP24" s="235"/>
      <c r="CQ24" s="235"/>
      <c r="CR24" s="235"/>
      <c r="CS24" s="235"/>
      <c r="CT24" s="235"/>
      <c r="CU24" s="235"/>
      <c r="CV24" s="248"/>
      <c r="CW24" s="235"/>
      <c r="CX24" s="235"/>
      <c r="CY24" s="235"/>
      <c r="CZ24" s="235"/>
      <c r="DA24" s="235"/>
      <c r="DB24" s="235"/>
      <c r="DC24" s="248"/>
      <c r="DD24" s="235"/>
      <c r="DE24" s="235"/>
      <c r="DF24" s="235"/>
      <c r="DG24" s="235"/>
      <c r="DH24" s="235"/>
      <c r="DI24" s="235"/>
      <c r="DJ24" s="248"/>
      <c r="DK24" s="235"/>
      <c r="DL24" s="235"/>
      <c r="DM24" s="235"/>
      <c r="DN24" s="235"/>
      <c r="DO24" s="235"/>
      <c r="DP24" s="235"/>
      <c r="DQ24" s="248"/>
      <c r="DR24" s="235"/>
      <c r="DS24" s="235"/>
      <c r="DT24" s="235"/>
      <c r="DU24" s="235"/>
      <c r="DV24" s="235"/>
      <c r="DW24" s="235"/>
      <c r="DX24" s="248"/>
      <c r="DY24" s="235"/>
      <c r="DZ24" s="235"/>
      <c r="EA24" s="235"/>
      <c r="EB24" s="235"/>
      <c r="EC24" s="235"/>
      <c r="ED24" s="235"/>
      <c r="EE24" s="248"/>
      <c r="EF24" s="235"/>
      <c r="EG24" s="235"/>
      <c r="EH24" s="235"/>
      <c r="EI24" s="235"/>
      <c r="EJ24" s="235"/>
      <c r="EK24" s="235"/>
      <c r="EL24" s="248"/>
      <c r="EM24" s="235"/>
      <c r="EN24" s="235"/>
      <c r="EO24" s="235"/>
      <c r="EP24" s="235"/>
      <c r="EQ24" s="235"/>
      <c r="ER24" s="235"/>
      <c r="ES24" s="248"/>
      <c r="ET24" s="235"/>
      <c r="EU24" s="235"/>
      <c r="EV24" s="235"/>
      <c r="EW24" s="235"/>
      <c r="EX24" s="235"/>
      <c r="EY24" s="235"/>
      <c r="EZ24" s="248"/>
      <c r="FA24" s="235"/>
      <c r="FB24" s="235"/>
      <c r="FC24" s="235"/>
      <c r="FD24" s="235"/>
      <c r="FE24" s="235"/>
      <c r="FF24" s="235"/>
      <c r="FG24" s="248"/>
      <c r="FH24" s="235"/>
      <c r="FI24" s="235"/>
      <c r="FJ24" s="235"/>
      <c r="FK24" s="235"/>
      <c r="FL24" s="235"/>
      <c r="FM24" s="235"/>
      <c r="FN24" s="248"/>
      <c r="FO24" s="235"/>
      <c r="FP24" s="235"/>
      <c r="FQ24" s="235"/>
      <c r="FR24" s="235"/>
      <c r="FS24" s="235"/>
      <c r="FT24" s="235"/>
      <c r="FU24" s="248"/>
      <c r="FV24" s="235"/>
      <c r="FW24" s="235"/>
      <c r="FX24" s="235"/>
      <c r="FY24" s="235"/>
      <c r="FZ24" s="235"/>
      <c r="GA24" s="235"/>
    </row>
    <row r="25" spans="1:183" s="86" customFormat="1" ht="18.75" customHeight="1">
      <c r="A25" s="237" t="s">
        <v>191</v>
      </c>
      <c r="B25" s="237"/>
      <c r="C25" s="237"/>
      <c r="D25" s="237"/>
      <c r="E25" s="237"/>
      <c r="F25" s="237"/>
      <c r="G25" s="237"/>
      <c r="H25" s="237"/>
      <c r="I25" s="237"/>
      <c r="J25" s="237"/>
      <c r="K25" s="237"/>
      <c r="L25" s="237"/>
      <c r="M25" s="237"/>
      <c r="N25" s="237"/>
      <c r="O25" s="237"/>
      <c r="P25" s="237"/>
      <c r="Q25" s="237"/>
      <c r="R25" s="237"/>
      <c r="S25" s="237"/>
      <c r="T25" s="237"/>
      <c r="U25" s="237"/>
      <c r="V25" s="237"/>
      <c r="W25" s="237"/>
      <c r="X25" s="237"/>
      <c r="Y25" s="237"/>
      <c r="Z25" s="237"/>
      <c r="AA25" s="237"/>
      <c r="AB25" s="237"/>
      <c r="AC25" s="271"/>
      <c r="AD25" s="248"/>
      <c r="AE25" s="235"/>
      <c r="AF25" s="235"/>
      <c r="AG25" s="235"/>
      <c r="AH25" s="235"/>
      <c r="AI25" s="235"/>
      <c r="AJ25" s="235"/>
      <c r="AK25" s="248" t="s">
        <v>102</v>
      </c>
      <c r="AL25" s="235"/>
      <c r="AM25" s="235"/>
      <c r="AN25" s="235"/>
      <c r="AO25" s="235"/>
      <c r="AP25" s="235"/>
      <c r="AQ25" s="235"/>
      <c r="AR25" s="248" t="s">
        <v>102</v>
      </c>
      <c r="AS25" s="235"/>
      <c r="AT25" s="235"/>
      <c r="AU25" s="235"/>
      <c r="AV25" s="235"/>
      <c r="AW25" s="235"/>
      <c r="AX25" s="235"/>
      <c r="AY25" s="248" t="s">
        <v>102</v>
      </c>
      <c r="AZ25" s="235"/>
      <c r="BA25" s="235"/>
      <c r="BB25" s="235"/>
      <c r="BC25" s="235"/>
      <c r="BD25" s="235"/>
      <c r="BE25" s="235"/>
      <c r="BF25" s="248">
        <v>1</v>
      </c>
      <c r="BG25" s="235"/>
      <c r="BH25" s="235"/>
      <c r="BI25" s="235"/>
      <c r="BJ25" s="235"/>
      <c r="BK25" s="235"/>
      <c r="BL25" s="235"/>
      <c r="BM25" s="248">
        <v>1</v>
      </c>
      <c r="BN25" s="235"/>
      <c r="BO25" s="235"/>
      <c r="BP25" s="235"/>
      <c r="BQ25" s="235"/>
      <c r="BR25" s="235"/>
      <c r="BS25" s="235"/>
      <c r="BT25" s="248" t="s">
        <v>102</v>
      </c>
      <c r="BU25" s="235"/>
      <c r="BV25" s="235"/>
      <c r="BW25" s="235"/>
      <c r="BX25" s="235"/>
      <c r="BY25" s="235"/>
      <c r="BZ25" s="235"/>
      <c r="CA25" s="248" t="s">
        <v>102</v>
      </c>
      <c r="CB25" s="235"/>
      <c r="CC25" s="235"/>
      <c r="CD25" s="235"/>
      <c r="CE25" s="235"/>
      <c r="CF25" s="235"/>
      <c r="CG25" s="235"/>
      <c r="CH25" s="248" t="s">
        <v>102</v>
      </c>
      <c r="CI25" s="235"/>
      <c r="CJ25" s="235"/>
      <c r="CK25" s="235"/>
      <c r="CL25" s="235"/>
      <c r="CM25" s="235"/>
      <c r="CN25" s="235"/>
      <c r="CO25" s="248" t="s">
        <v>102</v>
      </c>
      <c r="CP25" s="235"/>
      <c r="CQ25" s="235"/>
      <c r="CR25" s="235"/>
      <c r="CS25" s="235"/>
      <c r="CT25" s="235"/>
      <c r="CU25" s="235"/>
      <c r="CV25" s="248" t="s">
        <v>102</v>
      </c>
      <c r="CW25" s="235"/>
      <c r="CX25" s="235"/>
      <c r="CY25" s="235"/>
      <c r="CZ25" s="235"/>
      <c r="DA25" s="235"/>
      <c r="DB25" s="235"/>
      <c r="DC25" s="248" t="s">
        <v>102</v>
      </c>
      <c r="DD25" s="235"/>
      <c r="DE25" s="235"/>
      <c r="DF25" s="235"/>
      <c r="DG25" s="235"/>
      <c r="DH25" s="235"/>
      <c r="DI25" s="235"/>
      <c r="DJ25" s="248" t="s">
        <v>102</v>
      </c>
      <c r="DK25" s="235"/>
      <c r="DL25" s="235"/>
      <c r="DM25" s="235"/>
      <c r="DN25" s="235"/>
      <c r="DO25" s="235"/>
      <c r="DP25" s="235"/>
      <c r="DQ25" s="248" t="s">
        <v>102</v>
      </c>
      <c r="DR25" s="235"/>
      <c r="DS25" s="235"/>
      <c r="DT25" s="235"/>
      <c r="DU25" s="235"/>
      <c r="DV25" s="235"/>
      <c r="DW25" s="235"/>
      <c r="DX25" s="248" t="s">
        <v>102</v>
      </c>
      <c r="DY25" s="235"/>
      <c r="DZ25" s="235"/>
      <c r="EA25" s="235"/>
      <c r="EB25" s="235"/>
      <c r="EC25" s="235"/>
      <c r="ED25" s="235"/>
      <c r="EE25" s="248" t="s">
        <v>102</v>
      </c>
      <c r="EF25" s="235"/>
      <c r="EG25" s="235"/>
      <c r="EH25" s="235"/>
      <c r="EI25" s="235"/>
      <c r="EJ25" s="235"/>
      <c r="EK25" s="235"/>
      <c r="EL25" s="248" t="s">
        <v>102</v>
      </c>
      <c r="EM25" s="235"/>
      <c r="EN25" s="235"/>
      <c r="EO25" s="235"/>
      <c r="EP25" s="235"/>
      <c r="EQ25" s="235"/>
      <c r="ER25" s="235"/>
      <c r="ES25" s="248" t="s">
        <v>102</v>
      </c>
      <c r="ET25" s="235"/>
      <c r="EU25" s="235"/>
      <c r="EV25" s="235"/>
      <c r="EW25" s="235"/>
      <c r="EX25" s="235"/>
      <c r="EY25" s="235"/>
      <c r="EZ25" s="248" t="s">
        <v>102</v>
      </c>
      <c r="FA25" s="235"/>
      <c r="FB25" s="235"/>
      <c r="FC25" s="235"/>
      <c r="FD25" s="235"/>
      <c r="FE25" s="235"/>
      <c r="FF25" s="235"/>
      <c r="FG25" s="248" t="s">
        <v>102</v>
      </c>
      <c r="FH25" s="235"/>
      <c r="FI25" s="235"/>
      <c r="FJ25" s="235"/>
      <c r="FK25" s="235"/>
      <c r="FL25" s="235"/>
      <c r="FM25" s="235"/>
      <c r="FN25" s="248" t="s">
        <v>102</v>
      </c>
      <c r="FO25" s="235"/>
      <c r="FP25" s="235"/>
      <c r="FQ25" s="235"/>
      <c r="FR25" s="235"/>
      <c r="FS25" s="235"/>
      <c r="FT25" s="235"/>
      <c r="FU25" s="248" t="s">
        <v>102</v>
      </c>
      <c r="FV25" s="235"/>
      <c r="FW25" s="235"/>
      <c r="FX25" s="235"/>
      <c r="FY25" s="235"/>
      <c r="FZ25" s="235"/>
      <c r="GA25" s="235"/>
    </row>
    <row r="26" spans="1:183" s="86" customFormat="1" ht="18.75" customHeight="1">
      <c r="A26" s="237" t="s">
        <v>192</v>
      </c>
      <c r="B26" s="237"/>
      <c r="C26" s="237"/>
      <c r="D26" s="237"/>
      <c r="E26" s="237"/>
      <c r="F26" s="237"/>
      <c r="G26" s="237"/>
      <c r="H26" s="237"/>
      <c r="I26" s="237"/>
      <c r="J26" s="237"/>
      <c r="K26" s="237"/>
      <c r="L26" s="237"/>
      <c r="M26" s="237"/>
      <c r="N26" s="237"/>
      <c r="O26" s="237"/>
      <c r="P26" s="237"/>
      <c r="Q26" s="237"/>
      <c r="R26" s="237"/>
      <c r="S26" s="237"/>
      <c r="T26" s="237"/>
      <c r="U26" s="237"/>
      <c r="V26" s="237"/>
      <c r="W26" s="237"/>
      <c r="X26" s="237"/>
      <c r="Y26" s="237"/>
      <c r="Z26" s="237"/>
      <c r="AA26" s="237"/>
      <c r="AB26" s="237"/>
      <c r="AC26" s="271"/>
      <c r="AD26" s="248"/>
      <c r="AE26" s="235"/>
      <c r="AF26" s="235"/>
      <c r="AG26" s="235"/>
      <c r="AH26" s="235"/>
      <c r="AI26" s="235"/>
      <c r="AJ26" s="235"/>
      <c r="AK26" s="248">
        <v>60</v>
      </c>
      <c r="AL26" s="235"/>
      <c r="AM26" s="235"/>
      <c r="AN26" s="235"/>
      <c r="AO26" s="235"/>
      <c r="AP26" s="235"/>
      <c r="AQ26" s="235"/>
      <c r="AR26" s="248">
        <v>54</v>
      </c>
      <c r="AS26" s="235"/>
      <c r="AT26" s="235"/>
      <c r="AU26" s="235"/>
      <c r="AV26" s="235"/>
      <c r="AW26" s="235"/>
      <c r="AX26" s="235"/>
      <c r="AY26" s="248">
        <v>6</v>
      </c>
      <c r="AZ26" s="235"/>
      <c r="BA26" s="235"/>
      <c r="BB26" s="235"/>
      <c r="BC26" s="235"/>
      <c r="BD26" s="235"/>
      <c r="BE26" s="235"/>
      <c r="BF26" s="248">
        <v>42</v>
      </c>
      <c r="BG26" s="235"/>
      <c r="BH26" s="235"/>
      <c r="BI26" s="235"/>
      <c r="BJ26" s="235"/>
      <c r="BK26" s="235"/>
      <c r="BL26" s="235"/>
      <c r="BM26" s="248">
        <v>21</v>
      </c>
      <c r="BN26" s="235"/>
      <c r="BO26" s="235"/>
      <c r="BP26" s="235"/>
      <c r="BQ26" s="235"/>
      <c r="BR26" s="235"/>
      <c r="BS26" s="235"/>
      <c r="BT26" s="248">
        <v>21</v>
      </c>
      <c r="BU26" s="235"/>
      <c r="BV26" s="235"/>
      <c r="BW26" s="235"/>
      <c r="BX26" s="235"/>
      <c r="BY26" s="235"/>
      <c r="BZ26" s="235"/>
      <c r="CA26" s="248">
        <v>834</v>
      </c>
      <c r="CB26" s="235"/>
      <c r="CC26" s="235"/>
      <c r="CD26" s="235"/>
      <c r="CE26" s="235"/>
      <c r="CF26" s="235"/>
      <c r="CG26" s="235"/>
      <c r="CH26" s="248">
        <v>480</v>
      </c>
      <c r="CI26" s="235"/>
      <c r="CJ26" s="235"/>
      <c r="CK26" s="235"/>
      <c r="CL26" s="235"/>
      <c r="CM26" s="235"/>
      <c r="CN26" s="235"/>
      <c r="CO26" s="248">
        <v>354</v>
      </c>
      <c r="CP26" s="235"/>
      <c r="CQ26" s="235"/>
      <c r="CR26" s="235"/>
      <c r="CS26" s="235"/>
      <c r="CT26" s="235"/>
      <c r="CU26" s="235"/>
      <c r="CV26" s="248">
        <v>79</v>
      </c>
      <c r="CW26" s="235"/>
      <c r="CX26" s="235"/>
      <c r="CY26" s="235"/>
      <c r="CZ26" s="235"/>
      <c r="DA26" s="235"/>
      <c r="DB26" s="235"/>
      <c r="DC26" s="248">
        <v>59</v>
      </c>
      <c r="DD26" s="235"/>
      <c r="DE26" s="235"/>
      <c r="DF26" s="235"/>
      <c r="DG26" s="235"/>
      <c r="DH26" s="235"/>
      <c r="DI26" s="235"/>
      <c r="DJ26" s="248">
        <v>73</v>
      </c>
      <c r="DK26" s="235"/>
      <c r="DL26" s="235"/>
      <c r="DM26" s="235"/>
      <c r="DN26" s="235"/>
      <c r="DO26" s="235"/>
      <c r="DP26" s="235"/>
      <c r="DQ26" s="248">
        <v>71</v>
      </c>
      <c r="DR26" s="235"/>
      <c r="DS26" s="235"/>
      <c r="DT26" s="235"/>
      <c r="DU26" s="235"/>
      <c r="DV26" s="235"/>
      <c r="DW26" s="235"/>
      <c r="DX26" s="248">
        <v>94</v>
      </c>
      <c r="DY26" s="235"/>
      <c r="DZ26" s="235"/>
      <c r="EA26" s="235"/>
      <c r="EB26" s="235"/>
      <c r="EC26" s="235"/>
      <c r="ED26" s="235"/>
      <c r="EE26" s="248">
        <v>52</v>
      </c>
      <c r="EF26" s="235"/>
      <c r="EG26" s="235"/>
      <c r="EH26" s="235"/>
      <c r="EI26" s="235"/>
      <c r="EJ26" s="235"/>
      <c r="EK26" s="235"/>
      <c r="EL26" s="248">
        <v>80</v>
      </c>
      <c r="EM26" s="235"/>
      <c r="EN26" s="235"/>
      <c r="EO26" s="235"/>
      <c r="EP26" s="235"/>
      <c r="EQ26" s="235"/>
      <c r="ER26" s="235"/>
      <c r="ES26" s="248">
        <v>56</v>
      </c>
      <c r="ET26" s="235"/>
      <c r="EU26" s="235"/>
      <c r="EV26" s="235"/>
      <c r="EW26" s="235"/>
      <c r="EX26" s="235"/>
      <c r="EY26" s="235"/>
      <c r="EZ26" s="248">
        <v>72</v>
      </c>
      <c r="FA26" s="235"/>
      <c r="FB26" s="235"/>
      <c r="FC26" s="235"/>
      <c r="FD26" s="235"/>
      <c r="FE26" s="235"/>
      <c r="FF26" s="235"/>
      <c r="FG26" s="248">
        <v>58</v>
      </c>
      <c r="FH26" s="235"/>
      <c r="FI26" s="235"/>
      <c r="FJ26" s="235"/>
      <c r="FK26" s="235"/>
      <c r="FL26" s="235"/>
      <c r="FM26" s="235"/>
      <c r="FN26" s="248">
        <v>82</v>
      </c>
      <c r="FO26" s="235"/>
      <c r="FP26" s="235"/>
      <c r="FQ26" s="235"/>
      <c r="FR26" s="235"/>
      <c r="FS26" s="235"/>
      <c r="FT26" s="235"/>
      <c r="FU26" s="248">
        <v>58</v>
      </c>
      <c r="FV26" s="235"/>
      <c r="FW26" s="235"/>
      <c r="FX26" s="235"/>
      <c r="FY26" s="235"/>
      <c r="FZ26" s="235"/>
      <c r="GA26" s="235"/>
    </row>
    <row r="27" spans="1:183" s="86" customFormat="1" ht="18.75" customHeight="1">
      <c r="A27" s="237" t="s">
        <v>193</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71"/>
      <c r="AD27" s="248"/>
      <c r="AE27" s="235"/>
      <c r="AF27" s="235"/>
      <c r="AG27" s="235"/>
      <c r="AH27" s="235"/>
      <c r="AI27" s="235"/>
      <c r="AJ27" s="235"/>
      <c r="AK27" s="248">
        <v>518</v>
      </c>
      <c r="AL27" s="235"/>
      <c r="AM27" s="235"/>
      <c r="AN27" s="235"/>
      <c r="AO27" s="235"/>
      <c r="AP27" s="235"/>
      <c r="AQ27" s="235"/>
      <c r="AR27" s="248">
        <v>405</v>
      </c>
      <c r="AS27" s="235"/>
      <c r="AT27" s="235"/>
      <c r="AU27" s="235"/>
      <c r="AV27" s="235"/>
      <c r="AW27" s="235"/>
      <c r="AX27" s="235"/>
      <c r="AY27" s="248">
        <v>113</v>
      </c>
      <c r="AZ27" s="235"/>
      <c r="BA27" s="235"/>
      <c r="BB27" s="235"/>
      <c r="BC27" s="235"/>
      <c r="BD27" s="235"/>
      <c r="BE27" s="235"/>
      <c r="BF27" s="248">
        <v>115</v>
      </c>
      <c r="BG27" s="235"/>
      <c r="BH27" s="235"/>
      <c r="BI27" s="235"/>
      <c r="BJ27" s="235"/>
      <c r="BK27" s="235"/>
      <c r="BL27" s="235"/>
      <c r="BM27" s="248">
        <v>74</v>
      </c>
      <c r="BN27" s="235"/>
      <c r="BO27" s="235"/>
      <c r="BP27" s="235"/>
      <c r="BQ27" s="235"/>
      <c r="BR27" s="235"/>
      <c r="BS27" s="235"/>
      <c r="BT27" s="248">
        <v>41</v>
      </c>
      <c r="BU27" s="235"/>
      <c r="BV27" s="235"/>
      <c r="BW27" s="235"/>
      <c r="BX27" s="235"/>
      <c r="BY27" s="235"/>
      <c r="BZ27" s="235"/>
      <c r="CA27" s="248">
        <v>709</v>
      </c>
      <c r="CB27" s="235"/>
      <c r="CC27" s="235"/>
      <c r="CD27" s="235"/>
      <c r="CE27" s="235"/>
      <c r="CF27" s="235"/>
      <c r="CG27" s="235"/>
      <c r="CH27" s="248">
        <v>437</v>
      </c>
      <c r="CI27" s="235"/>
      <c r="CJ27" s="235"/>
      <c r="CK27" s="235"/>
      <c r="CL27" s="235"/>
      <c r="CM27" s="235"/>
      <c r="CN27" s="235"/>
      <c r="CO27" s="248">
        <v>272</v>
      </c>
      <c r="CP27" s="235"/>
      <c r="CQ27" s="235"/>
      <c r="CR27" s="235"/>
      <c r="CS27" s="235"/>
      <c r="CT27" s="235"/>
      <c r="CU27" s="235"/>
      <c r="CV27" s="248">
        <v>82</v>
      </c>
      <c r="CW27" s="235"/>
      <c r="CX27" s="235"/>
      <c r="CY27" s="235"/>
      <c r="CZ27" s="235"/>
      <c r="DA27" s="235"/>
      <c r="DB27" s="235"/>
      <c r="DC27" s="248">
        <v>43</v>
      </c>
      <c r="DD27" s="235"/>
      <c r="DE27" s="235"/>
      <c r="DF27" s="235"/>
      <c r="DG27" s="235"/>
      <c r="DH27" s="235"/>
      <c r="DI27" s="235"/>
      <c r="DJ27" s="248">
        <v>59</v>
      </c>
      <c r="DK27" s="235"/>
      <c r="DL27" s="235"/>
      <c r="DM27" s="235"/>
      <c r="DN27" s="235"/>
      <c r="DO27" s="235"/>
      <c r="DP27" s="235"/>
      <c r="DQ27" s="248">
        <v>50</v>
      </c>
      <c r="DR27" s="235"/>
      <c r="DS27" s="235"/>
      <c r="DT27" s="235"/>
      <c r="DU27" s="235"/>
      <c r="DV27" s="235"/>
      <c r="DW27" s="235"/>
      <c r="DX27" s="248">
        <v>66</v>
      </c>
      <c r="DY27" s="235"/>
      <c r="DZ27" s="235"/>
      <c r="EA27" s="235"/>
      <c r="EB27" s="235"/>
      <c r="EC27" s="235"/>
      <c r="ED27" s="235"/>
      <c r="EE27" s="248">
        <v>46</v>
      </c>
      <c r="EF27" s="235"/>
      <c r="EG27" s="235"/>
      <c r="EH27" s="235"/>
      <c r="EI27" s="235"/>
      <c r="EJ27" s="235"/>
      <c r="EK27" s="235"/>
      <c r="EL27" s="248">
        <v>78</v>
      </c>
      <c r="EM27" s="235"/>
      <c r="EN27" s="235"/>
      <c r="EO27" s="235"/>
      <c r="EP27" s="235"/>
      <c r="EQ27" s="235"/>
      <c r="ER27" s="235"/>
      <c r="ES27" s="248">
        <v>47</v>
      </c>
      <c r="ET27" s="235"/>
      <c r="EU27" s="235"/>
      <c r="EV27" s="235"/>
      <c r="EW27" s="235"/>
      <c r="EX27" s="235"/>
      <c r="EY27" s="235"/>
      <c r="EZ27" s="248">
        <v>76</v>
      </c>
      <c r="FA27" s="235"/>
      <c r="FB27" s="235"/>
      <c r="FC27" s="235"/>
      <c r="FD27" s="235"/>
      <c r="FE27" s="235"/>
      <c r="FF27" s="235"/>
      <c r="FG27" s="248">
        <v>39</v>
      </c>
      <c r="FH27" s="235"/>
      <c r="FI27" s="235"/>
      <c r="FJ27" s="235"/>
      <c r="FK27" s="235"/>
      <c r="FL27" s="235"/>
      <c r="FM27" s="235"/>
      <c r="FN27" s="248">
        <v>76</v>
      </c>
      <c r="FO27" s="235"/>
      <c r="FP27" s="235"/>
      <c r="FQ27" s="235"/>
      <c r="FR27" s="235"/>
      <c r="FS27" s="235"/>
      <c r="FT27" s="235"/>
      <c r="FU27" s="248">
        <v>47</v>
      </c>
      <c r="FV27" s="235"/>
      <c r="FW27" s="235"/>
      <c r="FX27" s="235"/>
      <c r="FY27" s="235"/>
      <c r="FZ27" s="235"/>
      <c r="GA27" s="235"/>
    </row>
    <row r="28" spans="1:183" s="86" customFormat="1" ht="18.75" customHeight="1">
      <c r="A28" s="237" t="s">
        <v>194</v>
      </c>
      <c r="B28" s="237"/>
      <c r="C28" s="237"/>
      <c r="D28" s="237"/>
      <c r="E28" s="237"/>
      <c r="F28" s="237"/>
      <c r="G28" s="237"/>
      <c r="H28" s="237"/>
      <c r="I28" s="237"/>
      <c r="J28" s="237"/>
      <c r="K28" s="237"/>
      <c r="L28" s="237"/>
      <c r="M28" s="237"/>
      <c r="N28" s="237"/>
      <c r="O28" s="237"/>
      <c r="P28" s="237"/>
      <c r="Q28" s="237"/>
      <c r="R28" s="237"/>
      <c r="S28" s="237"/>
      <c r="T28" s="237"/>
      <c r="U28" s="237"/>
      <c r="V28" s="237"/>
      <c r="W28" s="237"/>
      <c r="X28" s="237"/>
      <c r="Y28" s="237"/>
      <c r="Z28" s="237"/>
      <c r="AA28" s="237"/>
      <c r="AB28" s="237"/>
      <c r="AC28" s="271"/>
      <c r="AD28" s="248"/>
      <c r="AE28" s="248"/>
      <c r="AF28" s="248"/>
      <c r="AG28" s="248"/>
      <c r="AH28" s="248"/>
      <c r="AI28" s="248"/>
      <c r="AJ28" s="248"/>
      <c r="AK28" s="247" t="s">
        <v>276</v>
      </c>
      <c r="AL28" s="248">
        <v>273</v>
      </c>
      <c r="AM28" s="248"/>
      <c r="AN28" s="248"/>
      <c r="AO28" s="248"/>
      <c r="AP28" s="248"/>
      <c r="AQ28" s="248"/>
      <c r="AR28" s="248">
        <v>190</v>
      </c>
      <c r="AS28" s="248"/>
      <c r="AT28" s="248"/>
      <c r="AU28" s="248"/>
      <c r="AV28" s="248"/>
      <c r="AW28" s="248"/>
      <c r="AX28" s="248"/>
      <c r="AY28" s="248">
        <v>83</v>
      </c>
      <c r="AZ28" s="248"/>
      <c r="BA28" s="248"/>
      <c r="BB28" s="248"/>
      <c r="BC28" s="248"/>
      <c r="BD28" s="248"/>
      <c r="BE28" s="248"/>
      <c r="BF28" s="248">
        <v>132</v>
      </c>
      <c r="BG28" s="248"/>
      <c r="BH28" s="248"/>
      <c r="BI28" s="248"/>
      <c r="BJ28" s="248"/>
      <c r="BK28" s="248"/>
      <c r="BL28" s="248"/>
      <c r="BM28" s="248">
        <v>78</v>
      </c>
      <c r="BN28" s="248"/>
      <c r="BO28" s="248"/>
      <c r="BP28" s="248"/>
      <c r="BQ28" s="248"/>
      <c r="BR28" s="248"/>
      <c r="BS28" s="248"/>
      <c r="BT28" s="248">
        <v>54</v>
      </c>
      <c r="BU28" s="248"/>
      <c r="BV28" s="248"/>
      <c r="BW28" s="248"/>
      <c r="BX28" s="248"/>
      <c r="BY28" s="248"/>
      <c r="BZ28" s="247" t="s">
        <v>275</v>
      </c>
      <c r="CA28" s="248">
        <v>7751</v>
      </c>
      <c r="CB28" s="235"/>
      <c r="CC28" s="235"/>
      <c r="CD28" s="235"/>
      <c r="CE28" s="235"/>
      <c r="CF28" s="235"/>
      <c r="CG28" s="235"/>
      <c r="CH28" s="248">
        <v>2624</v>
      </c>
      <c r="CI28" s="235"/>
      <c r="CJ28" s="235"/>
      <c r="CK28" s="235"/>
      <c r="CL28" s="235"/>
      <c r="CM28" s="235"/>
      <c r="CN28" s="235"/>
      <c r="CO28" s="248">
        <v>5127</v>
      </c>
      <c r="CP28" s="235"/>
      <c r="CQ28" s="235"/>
      <c r="CR28" s="235"/>
      <c r="CS28" s="235"/>
      <c r="CT28" s="235"/>
      <c r="CU28" s="235"/>
      <c r="CV28" s="248">
        <v>687</v>
      </c>
      <c r="CW28" s="235"/>
      <c r="CX28" s="235"/>
      <c r="CY28" s="235"/>
      <c r="CZ28" s="235"/>
      <c r="DA28" s="235"/>
      <c r="DB28" s="235"/>
      <c r="DC28" s="248">
        <v>1207</v>
      </c>
      <c r="DD28" s="235"/>
      <c r="DE28" s="235"/>
      <c r="DF28" s="235"/>
      <c r="DG28" s="235"/>
      <c r="DH28" s="235"/>
      <c r="DI28" s="235"/>
      <c r="DJ28" s="248">
        <v>605</v>
      </c>
      <c r="DK28" s="235"/>
      <c r="DL28" s="235"/>
      <c r="DM28" s="235"/>
      <c r="DN28" s="235"/>
      <c r="DO28" s="235"/>
      <c r="DP28" s="235"/>
      <c r="DQ28" s="248">
        <v>1140</v>
      </c>
      <c r="DR28" s="235"/>
      <c r="DS28" s="235"/>
      <c r="DT28" s="235"/>
      <c r="DU28" s="235"/>
      <c r="DV28" s="235"/>
      <c r="DW28" s="235"/>
      <c r="DX28" s="248">
        <v>657</v>
      </c>
      <c r="DY28" s="235"/>
      <c r="DZ28" s="235"/>
      <c r="EA28" s="235"/>
      <c r="EB28" s="235"/>
      <c r="EC28" s="235"/>
      <c r="ED28" s="235"/>
      <c r="EE28" s="248">
        <v>1399</v>
      </c>
      <c r="EF28" s="235"/>
      <c r="EG28" s="235"/>
      <c r="EH28" s="235"/>
      <c r="EI28" s="235"/>
      <c r="EJ28" s="235"/>
      <c r="EK28" s="235"/>
      <c r="EL28" s="248">
        <v>675</v>
      </c>
      <c r="EM28" s="235"/>
      <c r="EN28" s="235"/>
      <c r="EO28" s="235"/>
      <c r="EP28" s="235"/>
      <c r="EQ28" s="235"/>
      <c r="ER28" s="235"/>
      <c r="ES28" s="248">
        <v>1381</v>
      </c>
      <c r="ET28" s="235"/>
      <c r="EU28" s="235"/>
      <c r="EV28" s="235"/>
      <c r="EW28" s="235"/>
      <c r="EX28" s="235"/>
      <c r="EY28" s="235"/>
      <c r="EZ28" s="248" t="s">
        <v>231</v>
      </c>
      <c r="FA28" s="235"/>
      <c r="FB28" s="235"/>
      <c r="FC28" s="235"/>
      <c r="FD28" s="235"/>
      <c r="FE28" s="235"/>
      <c r="FF28" s="235"/>
      <c r="FG28" s="248" t="s">
        <v>232</v>
      </c>
      <c r="FH28" s="235"/>
      <c r="FI28" s="235"/>
      <c r="FJ28" s="235"/>
      <c r="FK28" s="235"/>
      <c r="FL28" s="235"/>
      <c r="FM28" s="235"/>
      <c r="FN28" s="248" t="s">
        <v>232</v>
      </c>
      <c r="FO28" s="235"/>
      <c r="FP28" s="235"/>
      <c r="FQ28" s="235"/>
      <c r="FR28" s="235"/>
      <c r="FS28" s="235"/>
      <c r="FT28" s="235"/>
      <c r="FU28" s="248" t="s">
        <v>232</v>
      </c>
      <c r="FV28" s="235"/>
      <c r="FW28" s="235"/>
      <c r="FX28" s="235"/>
      <c r="FY28" s="235"/>
      <c r="FZ28" s="235"/>
      <c r="GA28" s="235"/>
    </row>
    <row r="29" spans="1:183" s="86" customFormat="1" ht="18.75" customHeight="1">
      <c r="A29" s="237" t="s">
        <v>264</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71"/>
      <c r="AD29" s="248"/>
      <c r="AE29" s="248"/>
      <c r="AF29" s="248"/>
      <c r="AG29" s="248"/>
      <c r="AH29" s="248"/>
      <c r="AI29" s="248"/>
      <c r="AJ29" s="248"/>
      <c r="AK29" s="247"/>
      <c r="AL29" s="248"/>
      <c r="AM29" s="248"/>
      <c r="AN29" s="248"/>
      <c r="AO29" s="248"/>
      <c r="AP29" s="248"/>
      <c r="AQ29" s="248"/>
      <c r="AR29" s="248"/>
      <c r="AS29" s="248"/>
      <c r="AT29" s="248"/>
      <c r="AU29" s="248"/>
      <c r="AV29" s="248"/>
      <c r="AW29" s="248"/>
      <c r="AX29" s="248"/>
      <c r="AY29" s="248"/>
      <c r="AZ29" s="248"/>
      <c r="BA29" s="248"/>
      <c r="BB29" s="248"/>
      <c r="BC29" s="248"/>
      <c r="BD29" s="248"/>
      <c r="BE29" s="248"/>
      <c r="BF29" s="248"/>
      <c r="BG29" s="248"/>
      <c r="BH29" s="248"/>
      <c r="BI29" s="248"/>
      <c r="BJ29" s="248"/>
      <c r="BK29" s="248"/>
      <c r="BL29" s="248"/>
      <c r="BM29" s="248"/>
      <c r="BN29" s="248"/>
      <c r="BO29" s="248"/>
      <c r="BP29" s="248"/>
      <c r="BQ29" s="248"/>
      <c r="BR29" s="248"/>
      <c r="BS29" s="248"/>
      <c r="BT29" s="248"/>
      <c r="BU29" s="248"/>
      <c r="BV29" s="248"/>
      <c r="BW29" s="248"/>
      <c r="BX29" s="248"/>
      <c r="BY29" s="248"/>
      <c r="BZ29" s="247"/>
      <c r="CA29" s="248">
        <v>3198</v>
      </c>
      <c r="CB29" s="235"/>
      <c r="CC29" s="235"/>
      <c r="CD29" s="235"/>
      <c r="CE29" s="235"/>
      <c r="CF29" s="235"/>
      <c r="CG29" s="235"/>
      <c r="CH29" s="248">
        <v>1141</v>
      </c>
      <c r="CI29" s="235"/>
      <c r="CJ29" s="235"/>
      <c r="CK29" s="235"/>
      <c r="CL29" s="235"/>
      <c r="CM29" s="235"/>
      <c r="CN29" s="235"/>
      <c r="CO29" s="248">
        <v>2057</v>
      </c>
      <c r="CP29" s="235"/>
      <c r="CQ29" s="235"/>
      <c r="CR29" s="235"/>
      <c r="CS29" s="235"/>
      <c r="CT29" s="235"/>
      <c r="CU29" s="235"/>
      <c r="CV29" s="248">
        <v>310</v>
      </c>
      <c r="CW29" s="235"/>
      <c r="CX29" s="235"/>
      <c r="CY29" s="235"/>
      <c r="CZ29" s="235"/>
      <c r="DA29" s="235"/>
      <c r="DB29" s="235"/>
      <c r="DC29" s="248">
        <v>518</v>
      </c>
      <c r="DD29" s="235"/>
      <c r="DE29" s="235"/>
      <c r="DF29" s="235"/>
      <c r="DG29" s="235"/>
      <c r="DH29" s="235"/>
      <c r="DI29" s="235"/>
      <c r="DJ29" s="248">
        <v>254</v>
      </c>
      <c r="DK29" s="235"/>
      <c r="DL29" s="235"/>
      <c r="DM29" s="235"/>
      <c r="DN29" s="235"/>
      <c r="DO29" s="235"/>
      <c r="DP29" s="235"/>
      <c r="DQ29" s="248">
        <v>503</v>
      </c>
      <c r="DR29" s="235"/>
      <c r="DS29" s="235"/>
      <c r="DT29" s="235"/>
      <c r="DU29" s="235"/>
      <c r="DV29" s="235"/>
      <c r="DW29" s="235"/>
      <c r="DX29" s="248">
        <v>305</v>
      </c>
      <c r="DY29" s="235"/>
      <c r="DZ29" s="235"/>
      <c r="EA29" s="235"/>
      <c r="EB29" s="235"/>
      <c r="EC29" s="235"/>
      <c r="ED29" s="235"/>
      <c r="EE29" s="248">
        <v>545</v>
      </c>
      <c r="EF29" s="235"/>
      <c r="EG29" s="235"/>
      <c r="EH29" s="235"/>
      <c r="EI29" s="235"/>
      <c r="EJ29" s="235"/>
      <c r="EK29" s="235"/>
      <c r="EL29" s="248">
        <v>272</v>
      </c>
      <c r="EM29" s="235"/>
      <c r="EN29" s="235"/>
      <c r="EO29" s="235"/>
      <c r="EP29" s="235"/>
      <c r="EQ29" s="235"/>
      <c r="ER29" s="235"/>
      <c r="ES29" s="248">
        <v>491</v>
      </c>
      <c r="ET29" s="235"/>
      <c r="EU29" s="235"/>
      <c r="EV29" s="235"/>
      <c r="EW29" s="235"/>
      <c r="EX29" s="235"/>
      <c r="EY29" s="235"/>
      <c r="EZ29" s="248" t="s">
        <v>293</v>
      </c>
      <c r="FA29" s="235"/>
      <c r="FB29" s="235"/>
      <c r="FC29" s="235"/>
      <c r="FD29" s="235"/>
      <c r="FE29" s="235"/>
      <c r="FF29" s="235"/>
      <c r="FG29" s="248" t="s">
        <v>232</v>
      </c>
      <c r="FH29" s="235"/>
      <c r="FI29" s="235"/>
      <c r="FJ29" s="235"/>
      <c r="FK29" s="235"/>
      <c r="FL29" s="235"/>
      <c r="FM29" s="235"/>
      <c r="FN29" s="248" t="s">
        <v>232</v>
      </c>
      <c r="FO29" s="235"/>
      <c r="FP29" s="235"/>
      <c r="FQ29" s="235"/>
      <c r="FR29" s="235"/>
      <c r="FS29" s="235"/>
      <c r="FT29" s="235"/>
      <c r="FU29" s="248" t="s">
        <v>232</v>
      </c>
      <c r="FV29" s="235"/>
      <c r="FW29" s="235"/>
      <c r="FX29" s="235"/>
      <c r="FY29" s="235"/>
      <c r="FZ29" s="235"/>
      <c r="GA29" s="235"/>
    </row>
    <row r="30" spans="1:183" s="86" customFormat="1" ht="18.75" customHeight="1">
      <c r="A30" s="237" t="s">
        <v>195</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71"/>
      <c r="AD30" s="248"/>
      <c r="AE30" s="235"/>
      <c r="AF30" s="235"/>
      <c r="AG30" s="235"/>
      <c r="AH30" s="235"/>
      <c r="AI30" s="235"/>
      <c r="AJ30" s="235"/>
      <c r="AK30" s="248">
        <v>51</v>
      </c>
      <c r="AL30" s="235"/>
      <c r="AM30" s="235"/>
      <c r="AN30" s="235"/>
      <c r="AO30" s="235"/>
      <c r="AP30" s="235"/>
      <c r="AQ30" s="235"/>
      <c r="AR30" s="248">
        <v>37</v>
      </c>
      <c r="AS30" s="235"/>
      <c r="AT30" s="235"/>
      <c r="AU30" s="235"/>
      <c r="AV30" s="235"/>
      <c r="AW30" s="235"/>
      <c r="AX30" s="235"/>
      <c r="AY30" s="248">
        <v>14</v>
      </c>
      <c r="AZ30" s="235"/>
      <c r="BA30" s="235"/>
      <c r="BB30" s="235"/>
      <c r="BC30" s="235"/>
      <c r="BD30" s="235"/>
      <c r="BE30" s="235"/>
      <c r="BF30" s="248">
        <v>23</v>
      </c>
      <c r="BG30" s="235"/>
      <c r="BH30" s="235"/>
      <c r="BI30" s="235"/>
      <c r="BJ30" s="235"/>
      <c r="BK30" s="235"/>
      <c r="BL30" s="235"/>
      <c r="BM30" s="248">
        <v>12</v>
      </c>
      <c r="BN30" s="235"/>
      <c r="BO30" s="235"/>
      <c r="BP30" s="235"/>
      <c r="BQ30" s="235"/>
      <c r="BR30" s="235"/>
      <c r="BS30" s="235"/>
      <c r="BT30" s="248">
        <v>11</v>
      </c>
      <c r="BU30" s="235"/>
      <c r="BV30" s="235"/>
      <c r="BW30" s="235"/>
      <c r="BX30" s="235"/>
      <c r="BY30" s="235"/>
      <c r="BZ30" s="235"/>
      <c r="CA30" s="248">
        <v>1870</v>
      </c>
      <c r="CB30" s="235"/>
      <c r="CC30" s="235"/>
      <c r="CD30" s="235"/>
      <c r="CE30" s="235"/>
      <c r="CF30" s="235"/>
      <c r="CG30" s="235"/>
      <c r="CH30" s="248">
        <v>376</v>
      </c>
      <c r="CI30" s="235"/>
      <c r="CJ30" s="235"/>
      <c r="CK30" s="235"/>
      <c r="CL30" s="235"/>
      <c r="CM30" s="235"/>
      <c r="CN30" s="235"/>
      <c r="CO30" s="248">
        <v>1494</v>
      </c>
      <c r="CP30" s="235"/>
      <c r="CQ30" s="235"/>
      <c r="CR30" s="235"/>
      <c r="CS30" s="235"/>
      <c r="CT30" s="235"/>
      <c r="CU30" s="235"/>
      <c r="CV30" s="248">
        <v>189</v>
      </c>
      <c r="CW30" s="235"/>
      <c r="CX30" s="235"/>
      <c r="CY30" s="235"/>
      <c r="CZ30" s="235"/>
      <c r="DA30" s="235"/>
      <c r="DB30" s="235"/>
      <c r="DC30" s="248">
        <v>749</v>
      </c>
      <c r="DD30" s="235"/>
      <c r="DE30" s="235"/>
      <c r="DF30" s="235"/>
      <c r="DG30" s="235"/>
      <c r="DH30" s="235"/>
      <c r="DI30" s="235"/>
      <c r="DJ30" s="248">
        <v>187</v>
      </c>
      <c r="DK30" s="235"/>
      <c r="DL30" s="235"/>
      <c r="DM30" s="235"/>
      <c r="DN30" s="235"/>
      <c r="DO30" s="235"/>
      <c r="DP30" s="235"/>
      <c r="DQ30" s="248">
        <v>745</v>
      </c>
      <c r="DR30" s="235"/>
      <c r="DS30" s="235"/>
      <c r="DT30" s="235"/>
      <c r="DU30" s="235"/>
      <c r="DV30" s="235"/>
      <c r="DW30" s="235"/>
      <c r="DX30" s="248" t="s">
        <v>231</v>
      </c>
      <c r="DY30" s="235"/>
      <c r="DZ30" s="235"/>
      <c r="EA30" s="235"/>
      <c r="EB30" s="235"/>
      <c r="EC30" s="235"/>
      <c r="ED30" s="235"/>
      <c r="EE30" s="248" t="s">
        <v>231</v>
      </c>
      <c r="EF30" s="235"/>
      <c r="EG30" s="235"/>
      <c r="EH30" s="235"/>
      <c r="EI30" s="235"/>
      <c r="EJ30" s="235"/>
      <c r="EK30" s="235"/>
      <c r="EL30" s="248" t="s">
        <v>231</v>
      </c>
      <c r="EM30" s="235"/>
      <c r="EN30" s="235"/>
      <c r="EO30" s="235"/>
      <c r="EP30" s="235"/>
      <c r="EQ30" s="235"/>
      <c r="ER30" s="235"/>
      <c r="ES30" s="248" t="s">
        <v>231</v>
      </c>
      <c r="ET30" s="235"/>
      <c r="EU30" s="235"/>
      <c r="EV30" s="235"/>
      <c r="EW30" s="235"/>
      <c r="EX30" s="235"/>
      <c r="EY30" s="235"/>
      <c r="EZ30" s="248" t="s">
        <v>231</v>
      </c>
      <c r="FA30" s="235"/>
      <c r="FB30" s="235"/>
      <c r="FC30" s="235"/>
      <c r="FD30" s="235"/>
      <c r="FE30" s="235"/>
      <c r="FF30" s="235"/>
      <c r="FG30" s="248" t="s">
        <v>231</v>
      </c>
      <c r="FH30" s="235"/>
      <c r="FI30" s="235"/>
      <c r="FJ30" s="235"/>
      <c r="FK30" s="235"/>
      <c r="FL30" s="235"/>
      <c r="FM30" s="235"/>
      <c r="FN30" s="248" t="s">
        <v>231</v>
      </c>
      <c r="FO30" s="235"/>
      <c r="FP30" s="235"/>
      <c r="FQ30" s="235"/>
      <c r="FR30" s="235"/>
      <c r="FS30" s="235"/>
      <c r="FT30" s="235"/>
      <c r="FU30" s="248" t="s">
        <v>231</v>
      </c>
      <c r="FV30" s="235"/>
      <c r="FW30" s="235"/>
      <c r="FX30" s="235"/>
      <c r="FY30" s="235"/>
      <c r="FZ30" s="235"/>
      <c r="GA30" s="235"/>
    </row>
    <row r="31" spans="1:183" s="86" customFormat="1" ht="18.75" customHeight="1">
      <c r="A31" s="237" t="s">
        <v>265</v>
      </c>
      <c r="B31" s="237"/>
      <c r="C31" s="237"/>
      <c r="D31" s="237"/>
      <c r="E31" s="237"/>
      <c r="F31" s="237"/>
      <c r="G31" s="237"/>
      <c r="H31" s="237"/>
      <c r="I31" s="237"/>
      <c r="J31" s="237"/>
      <c r="K31" s="237"/>
      <c r="L31" s="237"/>
      <c r="M31" s="237"/>
      <c r="N31" s="237"/>
      <c r="O31" s="237"/>
      <c r="P31" s="237"/>
      <c r="Q31" s="237"/>
      <c r="R31" s="237"/>
      <c r="S31" s="237"/>
      <c r="T31" s="237"/>
      <c r="U31" s="237"/>
      <c r="V31" s="237"/>
      <c r="W31" s="237"/>
      <c r="X31" s="237"/>
      <c r="Y31" s="237"/>
      <c r="Z31" s="237"/>
      <c r="AA31" s="237"/>
      <c r="AB31" s="237"/>
      <c r="AC31" s="271"/>
      <c r="AD31" s="248"/>
      <c r="AE31" s="235"/>
      <c r="AF31" s="235"/>
      <c r="AG31" s="235"/>
      <c r="AH31" s="235"/>
      <c r="AI31" s="235"/>
      <c r="AJ31" s="235"/>
      <c r="AK31" s="248">
        <v>117</v>
      </c>
      <c r="AL31" s="235"/>
      <c r="AM31" s="235"/>
      <c r="AN31" s="235"/>
      <c r="AO31" s="235"/>
      <c r="AP31" s="235"/>
      <c r="AQ31" s="235"/>
      <c r="AR31" s="248">
        <v>64</v>
      </c>
      <c r="AS31" s="235"/>
      <c r="AT31" s="235"/>
      <c r="AU31" s="235"/>
      <c r="AV31" s="235"/>
      <c r="AW31" s="235"/>
      <c r="AX31" s="235"/>
      <c r="AY31" s="248">
        <v>53</v>
      </c>
      <c r="AZ31" s="235"/>
      <c r="BA31" s="235"/>
      <c r="BB31" s="235"/>
      <c r="BC31" s="235"/>
      <c r="BD31" s="235"/>
      <c r="BE31" s="235"/>
      <c r="BF31" s="248">
        <v>25</v>
      </c>
      <c r="BG31" s="235"/>
      <c r="BH31" s="235"/>
      <c r="BI31" s="235"/>
      <c r="BJ31" s="235"/>
      <c r="BK31" s="235"/>
      <c r="BL31" s="235"/>
      <c r="BM31" s="248">
        <v>16</v>
      </c>
      <c r="BN31" s="235"/>
      <c r="BO31" s="235"/>
      <c r="BP31" s="235"/>
      <c r="BQ31" s="235"/>
      <c r="BR31" s="235"/>
      <c r="BS31" s="235"/>
      <c r="BT31" s="248">
        <v>9</v>
      </c>
      <c r="BU31" s="235"/>
      <c r="BV31" s="235"/>
      <c r="BW31" s="235"/>
      <c r="BX31" s="235"/>
      <c r="BY31" s="235"/>
      <c r="BZ31" s="235"/>
      <c r="CA31" s="248">
        <v>1806</v>
      </c>
      <c r="CB31" s="235"/>
      <c r="CC31" s="235"/>
      <c r="CD31" s="235"/>
      <c r="CE31" s="235"/>
      <c r="CF31" s="235"/>
      <c r="CG31" s="235"/>
      <c r="CH31" s="248">
        <v>830</v>
      </c>
      <c r="CI31" s="235"/>
      <c r="CJ31" s="235"/>
      <c r="CK31" s="235"/>
      <c r="CL31" s="235"/>
      <c r="CM31" s="235"/>
      <c r="CN31" s="235"/>
      <c r="CO31" s="248">
        <v>976</v>
      </c>
      <c r="CP31" s="235"/>
      <c r="CQ31" s="235"/>
      <c r="CR31" s="235"/>
      <c r="CS31" s="235"/>
      <c r="CT31" s="235"/>
      <c r="CU31" s="235"/>
      <c r="CV31" s="248">
        <v>130</v>
      </c>
      <c r="CW31" s="235"/>
      <c r="CX31" s="235"/>
      <c r="CY31" s="235"/>
      <c r="CZ31" s="235"/>
      <c r="DA31" s="235"/>
      <c r="DB31" s="235"/>
      <c r="DC31" s="248">
        <v>206</v>
      </c>
      <c r="DD31" s="235"/>
      <c r="DE31" s="235"/>
      <c r="DF31" s="235"/>
      <c r="DG31" s="235"/>
      <c r="DH31" s="235"/>
      <c r="DI31" s="235"/>
      <c r="DJ31" s="248">
        <v>133</v>
      </c>
      <c r="DK31" s="235"/>
      <c r="DL31" s="235"/>
      <c r="DM31" s="235"/>
      <c r="DN31" s="235"/>
      <c r="DO31" s="235"/>
      <c r="DP31" s="235"/>
      <c r="DQ31" s="248">
        <v>186</v>
      </c>
      <c r="DR31" s="235"/>
      <c r="DS31" s="235"/>
      <c r="DT31" s="235"/>
      <c r="DU31" s="235"/>
      <c r="DV31" s="235"/>
      <c r="DW31" s="235"/>
      <c r="DX31" s="248">
        <v>144</v>
      </c>
      <c r="DY31" s="235"/>
      <c r="DZ31" s="235"/>
      <c r="EA31" s="235"/>
      <c r="EB31" s="235"/>
      <c r="EC31" s="235"/>
      <c r="ED31" s="235"/>
      <c r="EE31" s="248">
        <v>198</v>
      </c>
      <c r="EF31" s="235"/>
      <c r="EG31" s="235"/>
      <c r="EH31" s="235"/>
      <c r="EI31" s="235"/>
      <c r="EJ31" s="235"/>
      <c r="EK31" s="235"/>
      <c r="EL31" s="248">
        <v>122</v>
      </c>
      <c r="EM31" s="235"/>
      <c r="EN31" s="235"/>
      <c r="EO31" s="235"/>
      <c r="EP31" s="235"/>
      <c r="EQ31" s="235"/>
      <c r="ER31" s="235"/>
      <c r="ES31" s="248">
        <v>180</v>
      </c>
      <c r="ET31" s="235"/>
      <c r="EU31" s="235"/>
      <c r="EV31" s="235"/>
      <c r="EW31" s="235"/>
      <c r="EX31" s="235"/>
      <c r="EY31" s="235"/>
      <c r="EZ31" s="248">
        <v>103</v>
      </c>
      <c r="FA31" s="235"/>
      <c r="FB31" s="235"/>
      <c r="FC31" s="235"/>
      <c r="FD31" s="235"/>
      <c r="FE31" s="235"/>
      <c r="FF31" s="235"/>
      <c r="FG31" s="248">
        <v>93</v>
      </c>
      <c r="FH31" s="235"/>
      <c r="FI31" s="235"/>
      <c r="FJ31" s="235"/>
      <c r="FK31" s="235"/>
      <c r="FL31" s="235"/>
      <c r="FM31" s="235"/>
      <c r="FN31" s="248">
        <v>198</v>
      </c>
      <c r="FO31" s="235"/>
      <c r="FP31" s="235"/>
      <c r="FQ31" s="235"/>
      <c r="FR31" s="235"/>
      <c r="FS31" s="235"/>
      <c r="FT31" s="235"/>
      <c r="FU31" s="248">
        <v>113</v>
      </c>
      <c r="FV31" s="235"/>
      <c r="FW31" s="235"/>
      <c r="FX31" s="235"/>
      <c r="FY31" s="235"/>
      <c r="FZ31" s="235"/>
      <c r="GA31" s="235"/>
    </row>
    <row r="32" spans="1:183" s="86" customFormat="1" ht="18.75" customHeight="1">
      <c r="A32" s="237" t="s">
        <v>196</v>
      </c>
      <c r="B32" s="237"/>
      <c r="C32" s="237"/>
      <c r="D32" s="237"/>
      <c r="E32" s="237"/>
      <c r="F32" s="237"/>
      <c r="G32" s="237"/>
      <c r="H32" s="237"/>
      <c r="I32" s="237"/>
      <c r="J32" s="237"/>
      <c r="K32" s="237"/>
      <c r="L32" s="237"/>
      <c r="M32" s="237"/>
      <c r="N32" s="237"/>
      <c r="O32" s="237"/>
      <c r="P32" s="237"/>
      <c r="Q32" s="237"/>
      <c r="R32" s="237"/>
      <c r="S32" s="237"/>
      <c r="T32" s="237"/>
      <c r="U32" s="237"/>
      <c r="V32" s="237"/>
      <c r="W32" s="237"/>
      <c r="X32" s="237"/>
      <c r="Y32" s="237"/>
      <c r="Z32" s="237"/>
      <c r="AA32" s="237"/>
      <c r="AB32" s="237"/>
      <c r="AC32" s="271"/>
      <c r="AD32" s="248"/>
      <c r="AE32" s="235"/>
      <c r="AF32" s="235"/>
      <c r="AG32" s="235"/>
      <c r="AH32" s="235"/>
      <c r="AI32" s="235"/>
      <c r="AJ32" s="235"/>
      <c r="AK32" s="248">
        <v>26</v>
      </c>
      <c r="AL32" s="235"/>
      <c r="AM32" s="235"/>
      <c r="AN32" s="235"/>
      <c r="AO32" s="235"/>
      <c r="AP32" s="235"/>
      <c r="AQ32" s="235"/>
      <c r="AR32" s="248">
        <v>19</v>
      </c>
      <c r="AS32" s="235"/>
      <c r="AT32" s="235"/>
      <c r="AU32" s="235"/>
      <c r="AV32" s="235"/>
      <c r="AW32" s="235"/>
      <c r="AX32" s="235"/>
      <c r="AY32" s="248">
        <v>7</v>
      </c>
      <c r="AZ32" s="235"/>
      <c r="BA32" s="235"/>
      <c r="BB32" s="235"/>
      <c r="BC32" s="235"/>
      <c r="BD32" s="235"/>
      <c r="BE32" s="235"/>
      <c r="BF32" s="248">
        <v>18</v>
      </c>
      <c r="BG32" s="235"/>
      <c r="BH32" s="235"/>
      <c r="BI32" s="235"/>
      <c r="BJ32" s="235"/>
      <c r="BK32" s="235"/>
      <c r="BL32" s="235"/>
      <c r="BM32" s="248">
        <v>11</v>
      </c>
      <c r="BN32" s="235"/>
      <c r="BO32" s="235"/>
      <c r="BP32" s="235"/>
      <c r="BQ32" s="235"/>
      <c r="BR32" s="235"/>
      <c r="BS32" s="235"/>
      <c r="BT32" s="248">
        <v>7</v>
      </c>
      <c r="BU32" s="235"/>
      <c r="BV32" s="235"/>
      <c r="BW32" s="235"/>
      <c r="BX32" s="235"/>
      <c r="BY32" s="235"/>
      <c r="BZ32" s="235"/>
      <c r="CA32" s="248">
        <v>455</v>
      </c>
      <c r="CB32" s="235"/>
      <c r="CC32" s="235"/>
      <c r="CD32" s="235"/>
      <c r="CE32" s="235"/>
      <c r="CF32" s="235"/>
      <c r="CG32" s="235"/>
      <c r="CH32" s="248">
        <v>347</v>
      </c>
      <c r="CI32" s="235"/>
      <c r="CJ32" s="235"/>
      <c r="CK32" s="235"/>
      <c r="CL32" s="235"/>
      <c r="CM32" s="235"/>
      <c r="CN32" s="235"/>
      <c r="CO32" s="248">
        <v>108</v>
      </c>
      <c r="CP32" s="235"/>
      <c r="CQ32" s="235"/>
      <c r="CR32" s="235"/>
      <c r="CS32" s="235"/>
      <c r="CT32" s="235"/>
      <c r="CU32" s="235"/>
      <c r="CV32" s="248" t="s">
        <v>102</v>
      </c>
      <c r="CW32" s="235"/>
      <c r="CX32" s="235"/>
      <c r="CY32" s="235"/>
      <c r="CZ32" s="235"/>
      <c r="DA32" s="235"/>
      <c r="DB32" s="235"/>
      <c r="DC32" s="248" t="s">
        <v>102</v>
      </c>
      <c r="DD32" s="235"/>
      <c r="DE32" s="235"/>
      <c r="DF32" s="235"/>
      <c r="DG32" s="235"/>
      <c r="DH32" s="235"/>
      <c r="DI32" s="235"/>
      <c r="DJ32" s="248" t="s">
        <v>102</v>
      </c>
      <c r="DK32" s="235"/>
      <c r="DL32" s="235"/>
      <c r="DM32" s="235"/>
      <c r="DN32" s="235"/>
      <c r="DO32" s="235"/>
      <c r="DP32" s="235"/>
      <c r="DQ32" s="248" t="s">
        <v>102</v>
      </c>
      <c r="DR32" s="235"/>
      <c r="DS32" s="235"/>
      <c r="DT32" s="235"/>
      <c r="DU32" s="235"/>
      <c r="DV32" s="235"/>
      <c r="DW32" s="235"/>
      <c r="DX32" s="248">
        <v>119</v>
      </c>
      <c r="DY32" s="235"/>
      <c r="DZ32" s="235"/>
      <c r="EA32" s="235"/>
      <c r="EB32" s="235"/>
      <c r="EC32" s="235"/>
      <c r="ED32" s="235"/>
      <c r="EE32" s="248">
        <v>40</v>
      </c>
      <c r="EF32" s="235"/>
      <c r="EG32" s="235"/>
      <c r="EH32" s="235"/>
      <c r="EI32" s="235"/>
      <c r="EJ32" s="235"/>
      <c r="EK32" s="235"/>
      <c r="EL32" s="248">
        <v>228</v>
      </c>
      <c r="EM32" s="235"/>
      <c r="EN32" s="235"/>
      <c r="EO32" s="235"/>
      <c r="EP32" s="235"/>
      <c r="EQ32" s="235"/>
      <c r="ER32" s="235"/>
      <c r="ES32" s="248">
        <v>68</v>
      </c>
      <c r="ET32" s="235"/>
      <c r="EU32" s="235"/>
      <c r="EV32" s="235"/>
      <c r="EW32" s="235"/>
      <c r="EX32" s="235"/>
      <c r="EY32" s="235"/>
      <c r="EZ32" s="248" t="s">
        <v>232</v>
      </c>
      <c r="FA32" s="235"/>
      <c r="FB32" s="235"/>
      <c r="FC32" s="235"/>
      <c r="FD32" s="235"/>
      <c r="FE32" s="235"/>
      <c r="FF32" s="235"/>
      <c r="FG32" s="248" t="s">
        <v>232</v>
      </c>
      <c r="FH32" s="235"/>
      <c r="FI32" s="235"/>
      <c r="FJ32" s="235"/>
      <c r="FK32" s="235"/>
      <c r="FL32" s="235"/>
      <c r="FM32" s="235"/>
      <c r="FN32" s="248" t="s">
        <v>232</v>
      </c>
      <c r="FO32" s="235"/>
      <c r="FP32" s="235"/>
      <c r="FQ32" s="235"/>
      <c r="FR32" s="235"/>
      <c r="FS32" s="235"/>
      <c r="FT32" s="235"/>
      <c r="FU32" s="248" t="s">
        <v>232</v>
      </c>
      <c r="FV32" s="235"/>
      <c r="FW32" s="235"/>
      <c r="FX32" s="235"/>
      <c r="FY32" s="235"/>
      <c r="FZ32" s="235"/>
      <c r="GA32" s="235"/>
    </row>
    <row r="33" spans="1:183" s="86" customFormat="1" ht="18.75" customHeight="1">
      <c r="A33" s="264" t="s">
        <v>266</v>
      </c>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c r="AA33" s="264"/>
      <c r="AB33" s="264"/>
      <c r="AC33" s="270"/>
      <c r="AD33" s="268"/>
      <c r="AE33" s="267"/>
      <c r="AF33" s="267"/>
      <c r="AG33" s="267"/>
      <c r="AH33" s="267"/>
      <c r="AI33" s="267"/>
      <c r="AJ33" s="267"/>
      <c r="AK33" s="268">
        <v>62</v>
      </c>
      <c r="AL33" s="267"/>
      <c r="AM33" s="267"/>
      <c r="AN33" s="267"/>
      <c r="AO33" s="267"/>
      <c r="AP33" s="267"/>
      <c r="AQ33" s="267"/>
      <c r="AR33" s="268">
        <v>56</v>
      </c>
      <c r="AS33" s="267"/>
      <c r="AT33" s="267"/>
      <c r="AU33" s="267"/>
      <c r="AV33" s="267"/>
      <c r="AW33" s="267"/>
      <c r="AX33" s="267"/>
      <c r="AY33" s="268">
        <v>6</v>
      </c>
      <c r="AZ33" s="267"/>
      <c r="BA33" s="267"/>
      <c r="BB33" s="267"/>
      <c r="BC33" s="267"/>
      <c r="BD33" s="267"/>
      <c r="BE33" s="267"/>
      <c r="BF33" s="268">
        <v>21</v>
      </c>
      <c r="BG33" s="267"/>
      <c r="BH33" s="267"/>
      <c r="BI33" s="267"/>
      <c r="BJ33" s="267"/>
      <c r="BK33" s="267"/>
      <c r="BL33" s="267"/>
      <c r="BM33" s="268">
        <v>6</v>
      </c>
      <c r="BN33" s="267"/>
      <c r="BO33" s="267"/>
      <c r="BP33" s="267"/>
      <c r="BQ33" s="267"/>
      <c r="BR33" s="267"/>
      <c r="BS33" s="267"/>
      <c r="BT33" s="268">
        <v>15</v>
      </c>
      <c r="BU33" s="267"/>
      <c r="BV33" s="267"/>
      <c r="BW33" s="267"/>
      <c r="BX33" s="267"/>
      <c r="BY33" s="267"/>
      <c r="BZ33" s="267"/>
      <c r="CA33" s="268">
        <v>1729</v>
      </c>
      <c r="CB33" s="267"/>
      <c r="CC33" s="267"/>
      <c r="CD33" s="267"/>
      <c r="CE33" s="267"/>
      <c r="CF33" s="267"/>
      <c r="CG33" s="267"/>
      <c r="CH33" s="268">
        <v>1602</v>
      </c>
      <c r="CI33" s="267"/>
      <c r="CJ33" s="267"/>
      <c r="CK33" s="267"/>
      <c r="CL33" s="267"/>
      <c r="CM33" s="267"/>
      <c r="CN33" s="267"/>
      <c r="CO33" s="268">
        <v>127</v>
      </c>
      <c r="CP33" s="267"/>
      <c r="CQ33" s="267"/>
      <c r="CR33" s="267"/>
      <c r="CS33" s="267"/>
      <c r="CT33" s="267"/>
      <c r="CU33" s="267"/>
      <c r="CV33" s="268">
        <v>388</v>
      </c>
      <c r="CW33" s="267"/>
      <c r="CX33" s="267"/>
      <c r="CY33" s="267"/>
      <c r="CZ33" s="267"/>
      <c r="DA33" s="267"/>
      <c r="DB33" s="267"/>
      <c r="DC33" s="268">
        <v>37</v>
      </c>
      <c r="DD33" s="267"/>
      <c r="DE33" s="267"/>
      <c r="DF33" s="267"/>
      <c r="DG33" s="267"/>
      <c r="DH33" s="267"/>
      <c r="DI33" s="267"/>
      <c r="DJ33" s="268">
        <v>354</v>
      </c>
      <c r="DK33" s="267"/>
      <c r="DL33" s="267"/>
      <c r="DM33" s="267"/>
      <c r="DN33" s="267"/>
      <c r="DO33" s="267"/>
      <c r="DP33" s="267"/>
      <c r="DQ33" s="268">
        <v>28</v>
      </c>
      <c r="DR33" s="267"/>
      <c r="DS33" s="267"/>
      <c r="DT33" s="267"/>
      <c r="DU33" s="267"/>
      <c r="DV33" s="267"/>
      <c r="DW33" s="267"/>
      <c r="DX33" s="268">
        <v>389</v>
      </c>
      <c r="DY33" s="267"/>
      <c r="DZ33" s="267"/>
      <c r="EA33" s="267"/>
      <c r="EB33" s="267"/>
      <c r="EC33" s="267"/>
      <c r="ED33" s="267"/>
      <c r="EE33" s="268">
        <v>32</v>
      </c>
      <c r="EF33" s="267"/>
      <c r="EG33" s="267"/>
      <c r="EH33" s="267"/>
      <c r="EI33" s="267"/>
      <c r="EJ33" s="267"/>
      <c r="EK33" s="267"/>
      <c r="EL33" s="268">
        <v>471</v>
      </c>
      <c r="EM33" s="267"/>
      <c r="EN33" s="267"/>
      <c r="EO33" s="267"/>
      <c r="EP33" s="267"/>
      <c r="EQ33" s="267"/>
      <c r="ER33" s="267"/>
      <c r="ES33" s="268">
        <v>30</v>
      </c>
      <c r="ET33" s="267"/>
      <c r="EU33" s="267"/>
      <c r="EV33" s="267"/>
      <c r="EW33" s="267"/>
      <c r="EX33" s="267"/>
      <c r="EY33" s="267"/>
      <c r="EZ33" s="268" t="s">
        <v>232</v>
      </c>
      <c r="FA33" s="267"/>
      <c r="FB33" s="267"/>
      <c r="FC33" s="267"/>
      <c r="FD33" s="267"/>
      <c r="FE33" s="267"/>
      <c r="FF33" s="267"/>
      <c r="FG33" s="268" t="s">
        <v>232</v>
      </c>
      <c r="FH33" s="267"/>
      <c r="FI33" s="267"/>
      <c r="FJ33" s="267"/>
      <c r="FK33" s="267"/>
      <c r="FL33" s="267"/>
      <c r="FM33" s="267"/>
      <c r="FN33" s="268" t="s">
        <v>232</v>
      </c>
      <c r="FO33" s="267"/>
      <c r="FP33" s="267"/>
      <c r="FQ33" s="267"/>
      <c r="FR33" s="267"/>
      <c r="FS33" s="267"/>
      <c r="FT33" s="267"/>
      <c r="FU33" s="268" t="s">
        <v>232</v>
      </c>
      <c r="FV33" s="267"/>
      <c r="FW33" s="267"/>
      <c r="FX33" s="267"/>
      <c r="FY33" s="267"/>
      <c r="FZ33" s="267"/>
      <c r="GA33" s="267"/>
    </row>
    <row r="34" spans="1:183" s="86" customFormat="1" ht="18.75" customHeight="1">
      <c r="A34" s="124" t="s">
        <v>267</v>
      </c>
      <c r="B34" s="124"/>
      <c r="C34" s="124"/>
      <c r="D34" s="124"/>
      <c r="E34" s="124"/>
      <c r="F34" s="124"/>
      <c r="G34" s="124"/>
      <c r="H34" s="124"/>
      <c r="I34" s="124"/>
      <c r="J34" s="124"/>
      <c r="K34" s="124"/>
      <c r="L34" s="124"/>
      <c r="M34" s="124"/>
      <c r="N34" s="124"/>
      <c r="O34" s="124"/>
      <c r="P34" s="124"/>
      <c r="Q34" s="124"/>
      <c r="R34" s="124"/>
      <c r="S34" s="124"/>
      <c r="T34" s="124"/>
      <c r="U34" s="124"/>
      <c r="V34" s="124"/>
      <c r="W34" s="124"/>
      <c r="X34" s="124"/>
      <c r="Y34" s="124"/>
      <c r="Z34" s="124"/>
      <c r="AA34" s="124"/>
      <c r="AB34" s="124"/>
      <c r="AC34" s="124"/>
      <c r="AD34" s="125"/>
      <c r="AK34" s="125"/>
      <c r="AR34" s="125"/>
      <c r="AY34" s="125"/>
      <c r="BF34" s="125"/>
      <c r="BM34" s="125"/>
      <c r="BT34" s="125"/>
      <c r="CA34" s="125"/>
      <c r="CH34" s="125"/>
      <c r="CO34" s="93" t="s">
        <v>197</v>
      </c>
      <c r="CP34" s="126"/>
      <c r="CQ34" s="126"/>
      <c r="CR34" s="126"/>
      <c r="CS34" s="126"/>
      <c r="CT34" s="126"/>
      <c r="CU34" s="126"/>
      <c r="CV34" s="93"/>
      <c r="CW34" s="126"/>
      <c r="CX34" s="126"/>
      <c r="CY34" s="126"/>
      <c r="CZ34" s="126"/>
      <c r="DA34" s="126"/>
      <c r="DB34" s="126"/>
      <c r="DC34" s="93"/>
      <c r="DD34" s="126"/>
      <c r="DE34" s="126"/>
      <c r="DF34" s="126"/>
      <c r="DG34" s="126"/>
      <c r="DH34" s="126"/>
      <c r="DI34" s="126"/>
      <c r="DJ34" s="93"/>
      <c r="DK34" s="126"/>
      <c r="DL34" s="126"/>
      <c r="DM34" s="126"/>
      <c r="DN34" s="126"/>
      <c r="DO34" s="126"/>
      <c r="DP34" s="126"/>
      <c r="DQ34" s="93"/>
      <c r="DR34" s="126"/>
      <c r="DS34" s="126"/>
      <c r="DT34" s="126"/>
      <c r="DU34" s="126"/>
      <c r="DV34" s="126"/>
      <c r="DW34" s="126"/>
      <c r="DX34" s="93"/>
      <c r="DY34" s="126"/>
      <c r="DZ34" s="126"/>
      <c r="EA34" s="126"/>
      <c r="EB34" s="126"/>
      <c r="EC34" s="126"/>
      <c r="ED34" s="126"/>
      <c r="EE34" s="93"/>
      <c r="EF34" s="126"/>
      <c r="EG34" s="126"/>
      <c r="EH34" s="126"/>
      <c r="EI34" s="126"/>
      <c r="EJ34" s="126"/>
      <c r="EK34" s="126"/>
      <c r="EL34" s="93"/>
      <c r="EM34" s="126"/>
      <c r="EN34" s="126"/>
      <c r="EO34" s="126"/>
      <c r="EP34" s="126"/>
      <c r="EQ34" s="126"/>
      <c r="ER34" s="126"/>
      <c r="ES34" s="93"/>
      <c r="ET34" s="126"/>
      <c r="EU34" s="126"/>
      <c r="EV34" s="126"/>
      <c r="EW34" s="126"/>
      <c r="EX34" s="126"/>
      <c r="EY34" s="126"/>
      <c r="EZ34" s="93"/>
      <c r="FA34" s="126"/>
      <c r="FB34" s="126"/>
      <c r="FC34" s="126"/>
      <c r="FD34" s="126"/>
      <c r="FE34" s="126"/>
      <c r="FF34" s="126"/>
      <c r="FG34" s="93"/>
      <c r="FH34" s="126"/>
      <c r="FI34" s="126"/>
      <c r="FJ34" s="126"/>
      <c r="FK34" s="126"/>
      <c r="FL34" s="126"/>
      <c r="FM34" s="126"/>
      <c r="FN34" s="93"/>
      <c r="FO34" s="126"/>
      <c r="FP34" s="126"/>
      <c r="FQ34" s="126"/>
      <c r="FR34" s="126"/>
      <c r="FS34" s="126"/>
      <c r="FT34" s="126"/>
      <c r="FU34" s="93"/>
      <c r="FV34" s="126"/>
      <c r="FW34" s="126"/>
      <c r="FX34" s="126"/>
      <c r="FY34" s="126"/>
      <c r="FZ34" s="126"/>
      <c r="GA34" s="126"/>
    </row>
    <row r="35" spans="1:183" s="86" customFormat="1" ht="18.75" customHeight="1">
      <c r="A35" s="127" t="s">
        <v>294</v>
      </c>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c r="AA35" s="124"/>
      <c r="AB35" s="124"/>
      <c r="AC35" s="124"/>
      <c r="AD35" s="125"/>
      <c r="AK35" s="125"/>
      <c r="AR35" s="125"/>
      <c r="AY35" s="125"/>
      <c r="BF35" s="125"/>
      <c r="BM35" s="125"/>
      <c r="BT35" s="125"/>
      <c r="CA35" s="125"/>
      <c r="CH35" s="125"/>
      <c r="CO35" s="93"/>
      <c r="CP35" s="126"/>
      <c r="CQ35" s="126"/>
      <c r="CR35" s="126"/>
      <c r="CS35" s="126"/>
      <c r="CT35" s="126"/>
      <c r="CU35" s="126"/>
      <c r="CV35" s="93"/>
      <c r="CW35" s="126"/>
      <c r="CX35" s="126"/>
      <c r="CY35" s="126"/>
      <c r="CZ35" s="126"/>
      <c r="DA35" s="126"/>
      <c r="DB35" s="126"/>
      <c r="DC35" s="93"/>
      <c r="DD35" s="126"/>
      <c r="DE35" s="126"/>
      <c r="DF35" s="126"/>
      <c r="DG35" s="126"/>
      <c r="DH35" s="126"/>
      <c r="DI35" s="126"/>
      <c r="DJ35" s="93"/>
      <c r="DK35" s="126"/>
      <c r="DL35" s="126"/>
      <c r="DM35" s="126"/>
      <c r="DN35" s="126"/>
      <c r="DO35" s="126"/>
      <c r="DP35" s="126"/>
      <c r="DQ35" s="93"/>
      <c r="DR35" s="126"/>
      <c r="DS35" s="126"/>
      <c r="DT35" s="126"/>
      <c r="DU35" s="126"/>
      <c r="DV35" s="126"/>
      <c r="DW35" s="126"/>
      <c r="DX35" s="93"/>
      <c r="DY35" s="126"/>
      <c r="DZ35" s="126"/>
      <c r="EA35" s="126"/>
      <c r="EB35" s="126"/>
      <c r="EC35" s="126"/>
      <c r="ED35" s="126"/>
      <c r="EE35" s="93"/>
      <c r="EF35" s="126"/>
      <c r="EG35" s="126"/>
      <c r="EH35" s="126"/>
      <c r="EI35" s="126"/>
      <c r="EJ35" s="126"/>
      <c r="EK35" s="126"/>
      <c r="EL35" s="93"/>
      <c r="EM35" s="126"/>
      <c r="EN35" s="126"/>
      <c r="EO35" s="126"/>
      <c r="EP35" s="126"/>
      <c r="EQ35" s="126"/>
      <c r="ER35" s="126"/>
      <c r="ES35" s="93"/>
      <c r="ET35" s="126"/>
      <c r="EU35" s="126"/>
      <c r="EV35" s="126"/>
      <c r="EW35" s="126"/>
      <c r="EX35" s="126"/>
      <c r="EY35" s="126"/>
      <c r="EZ35" s="93"/>
      <c r="FA35" s="126"/>
      <c r="FB35" s="126"/>
      <c r="FC35" s="126"/>
      <c r="FD35" s="126"/>
      <c r="FE35" s="126"/>
      <c r="FF35" s="126"/>
      <c r="FG35" s="93"/>
      <c r="FH35" s="126"/>
      <c r="FI35" s="126"/>
      <c r="FJ35" s="126"/>
      <c r="FK35" s="126"/>
      <c r="FL35" s="126"/>
      <c r="FM35" s="126"/>
      <c r="FN35" s="93"/>
      <c r="FO35" s="126"/>
      <c r="FP35" s="126"/>
      <c r="FQ35" s="126"/>
      <c r="FR35" s="126"/>
      <c r="FS35" s="126"/>
      <c r="FT35" s="126"/>
      <c r="FU35" s="93"/>
      <c r="FV35" s="126"/>
      <c r="FW35" s="126"/>
      <c r="FX35" s="126"/>
      <c r="FY35" s="126"/>
      <c r="FZ35" s="126"/>
      <c r="GA35" s="126"/>
    </row>
    <row r="36" spans="1:183" s="86" customFormat="1" ht="18.75" customHeight="1">
      <c r="A36" s="124" t="s">
        <v>268</v>
      </c>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5"/>
      <c r="AK36" s="125"/>
      <c r="AR36" s="125"/>
      <c r="AY36" s="125"/>
      <c r="BF36" s="125"/>
      <c r="BM36" s="125"/>
      <c r="BT36" s="125"/>
      <c r="CA36" s="125"/>
      <c r="CH36" s="125"/>
      <c r="CO36" s="93" t="s">
        <v>269</v>
      </c>
      <c r="CP36" s="126"/>
      <c r="CQ36" s="126"/>
      <c r="CR36" s="126"/>
      <c r="CS36" s="126"/>
      <c r="CT36" s="126"/>
      <c r="CU36" s="126"/>
      <c r="CV36" s="93"/>
      <c r="CW36" s="126"/>
      <c r="CX36" s="126"/>
      <c r="CY36" s="126"/>
      <c r="CZ36" s="126"/>
      <c r="DA36" s="126"/>
      <c r="DB36" s="126"/>
      <c r="DC36" s="93"/>
      <c r="DD36" s="126"/>
      <c r="DE36" s="126"/>
      <c r="DF36" s="126"/>
      <c r="DG36" s="126"/>
      <c r="DH36" s="126"/>
      <c r="DI36" s="126"/>
      <c r="DJ36" s="93"/>
      <c r="DK36" s="126"/>
      <c r="DL36" s="126"/>
      <c r="DM36" s="126"/>
      <c r="DN36" s="126"/>
      <c r="DO36" s="126"/>
      <c r="DP36" s="126"/>
      <c r="DQ36" s="93"/>
      <c r="DR36" s="126"/>
      <c r="DS36" s="126"/>
      <c r="DT36" s="126"/>
      <c r="DU36" s="126"/>
      <c r="DV36" s="126"/>
      <c r="DW36" s="126"/>
      <c r="DX36" s="93"/>
      <c r="DY36" s="126"/>
      <c r="DZ36" s="126"/>
      <c r="EA36" s="126"/>
      <c r="EB36" s="126"/>
      <c r="EC36" s="126"/>
      <c r="ED36" s="126"/>
      <c r="EE36" s="93"/>
      <c r="EF36" s="126"/>
      <c r="EG36" s="126"/>
      <c r="EH36" s="126"/>
      <c r="EI36" s="126"/>
      <c r="EJ36" s="126"/>
      <c r="EK36" s="126"/>
      <c r="EL36" s="93"/>
      <c r="EM36" s="126"/>
      <c r="EN36" s="126"/>
      <c r="EO36" s="126"/>
      <c r="EP36" s="126"/>
      <c r="EQ36" s="126"/>
      <c r="ER36" s="126"/>
      <c r="ES36" s="93"/>
      <c r="ET36" s="126"/>
      <c r="EU36" s="126"/>
      <c r="EV36" s="126"/>
      <c r="EW36" s="126"/>
      <c r="EX36" s="126"/>
      <c r="EY36" s="126"/>
      <c r="EZ36" s="93"/>
      <c r="FA36" s="126"/>
      <c r="FB36" s="126"/>
      <c r="FC36" s="126"/>
      <c r="FD36" s="126"/>
      <c r="FE36" s="126"/>
      <c r="FF36" s="126"/>
      <c r="FG36" s="93"/>
      <c r="FH36" s="126"/>
      <c r="FI36" s="126"/>
      <c r="FJ36" s="126"/>
      <c r="FK36" s="126"/>
      <c r="FL36" s="126"/>
      <c r="FM36" s="126"/>
      <c r="FN36" s="93"/>
      <c r="FO36" s="126"/>
      <c r="FP36" s="126"/>
      <c r="FQ36" s="126"/>
      <c r="FR36" s="126"/>
      <c r="FS36" s="126"/>
      <c r="FT36" s="126"/>
      <c r="FU36" s="93"/>
      <c r="FV36" s="126"/>
      <c r="FW36" s="126"/>
      <c r="FX36" s="126"/>
      <c r="FY36" s="126"/>
      <c r="FZ36" s="126"/>
      <c r="GA36" s="126"/>
    </row>
    <row r="37" spans="1:183" s="86" customFormat="1" ht="18.75" customHeight="1">
      <c r="A37" s="127" t="s">
        <v>295</v>
      </c>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5"/>
      <c r="AK37" s="125"/>
      <c r="AR37" s="125"/>
      <c r="AY37" s="125"/>
      <c r="BF37" s="125"/>
      <c r="BM37" s="125"/>
      <c r="BT37" s="125"/>
      <c r="CA37" s="125"/>
      <c r="CH37" s="125"/>
      <c r="CO37" s="93"/>
      <c r="CP37" s="126"/>
      <c r="CQ37" s="126"/>
      <c r="CR37" s="126"/>
      <c r="CS37" s="126"/>
      <c r="CT37" s="126"/>
      <c r="CU37" s="126"/>
      <c r="CV37" s="93"/>
      <c r="CW37" s="126"/>
      <c r="CX37" s="126"/>
      <c r="CY37" s="126"/>
      <c r="CZ37" s="126"/>
      <c r="DA37" s="126"/>
      <c r="DB37" s="126"/>
      <c r="DC37" s="93"/>
      <c r="DD37" s="126"/>
      <c r="DE37" s="126"/>
      <c r="DF37" s="126"/>
      <c r="DG37" s="126"/>
      <c r="DH37" s="126"/>
      <c r="DI37" s="126"/>
      <c r="DJ37" s="93"/>
      <c r="DK37" s="126"/>
      <c r="DL37" s="126"/>
      <c r="DM37" s="126"/>
      <c r="DN37" s="126"/>
      <c r="DO37" s="126"/>
      <c r="DP37" s="126"/>
      <c r="DQ37" s="93"/>
      <c r="DR37" s="126"/>
      <c r="DS37" s="126"/>
      <c r="DT37" s="126"/>
      <c r="DU37" s="126"/>
      <c r="DV37" s="126"/>
      <c r="DW37" s="126"/>
      <c r="DX37" s="93"/>
      <c r="DY37" s="126"/>
      <c r="DZ37" s="126"/>
      <c r="EA37" s="126"/>
      <c r="EB37" s="126"/>
      <c r="EC37" s="126"/>
      <c r="ED37" s="126"/>
      <c r="EE37" s="93"/>
      <c r="EF37" s="126"/>
      <c r="EG37" s="126"/>
      <c r="EH37" s="126"/>
      <c r="EI37" s="126"/>
      <c r="EJ37" s="126"/>
      <c r="EK37" s="126"/>
      <c r="EL37" s="93"/>
      <c r="EM37" s="126"/>
      <c r="EN37" s="126"/>
      <c r="EO37" s="126"/>
      <c r="EP37" s="126"/>
      <c r="EQ37" s="126"/>
      <c r="ER37" s="126"/>
      <c r="ES37" s="93"/>
      <c r="ET37" s="126"/>
      <c r="EU37" s="126"/>
      <c r="EV37" s="126"/>
      <c r="EW37" s="126"/>
      <c r="EX37" s="126"/>
      <c r="EY37" s="126"/>
      <c r="EZ37" s="93"/>
      <c r="FA37" s="126"/>
      <c r="FB37" s="126"/>
      <c r="FC37" s="126"/>
      <c r="FD37" s="126"/>
      <c r="FE37" s="126"/>
      <c r="FF37" s="126"/>
      <c r="FG37" s="93"/>
      <c r="FH37" s="126"/>
      <c r="FI37" s="126"/>
      <c r="FJ37" s="126"/>
      <c r="FK37" s="126"/>
      <c r="FL37" s="126"/>
      <c r="FM37" s="126"/>
      <c r="FN37" s="93"/>
      <c r="FO37" s="126"/>
      <c r="FP37" s="126"/>
      <c r="FQ37" s="126"/>
      <c r="FR37" s="126"/>
      <c r="FS37" s="126"/>
      <c r="FT37" s="126"/>
      <c r="FU37" s="93"/>
      <c r="FV37" s="126"/>
      <c r="FW37" s="126"/>
      <c r="FX37" s="126"/>
      <c r="FY37" s="126"/>
      <c r="FZ37" s="126"/>
      <c r="GA37" s="126"/>
    </row>
    <row r="38" spans="1:183" s="86" customFormat="1" ht="18.75" customHeight="1">
      <c r="A38" s="124" t="s">
        <v>270</v>
      </c>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5"/>
      <c r="AK38" s="125"/>
      <c r="AR38" s="125"/>
      <c r="AY38" s="125"/>
      <c r="BF38" s="125"/>
      <c r="BM38" s="125"/>
      <c r="BT38" s="125"/>
      <c r="CA38" s="125"/>
      <c r="CH38" s="125"/>
      <c r="CO38" s="93"/>
      <c r="CP38" s="126"/>
      <c r="CQ38" s="126"/>
      <c r="CR38" s="126"/>
      <c r="CS38" s="126"/>
      <c r="CT38" s="126"/>
      <c r="CU38" s="126"/>
      <c r="CV38" s="93"/>
      <c r="CW38" s="126"/>
      <c r="CX38" s="126"/>
      <c r="CY38" s="126"/>
      <c r="CZ38" s="126"/>
      <c r="DA38" s="126"/>
      <c r="DB38" s="126"/>
      <c r="DC38" s="93"/>
      <c r="DD38" s="126"/>
      <c r="DE38" s="126"/>
      <c r="DF38" s="126"/>
      <c r="DG38" s="126"/>
      <c r="DH38" s="126"/>
      <c r="DI38" s="126"/>
      <c r="DJ38" s="93"/>
      <c r="DK38" s="126"/>
      <c r="DL38" s="126"/>
      <c r="DM38" s="126"/>
      <c r="DN38" s="126"/>
      <c r="DO38" s="126"/>
      <c r="DP38" s="126"/>
      <c r="DQ38" s="93"/>
      <c r="DR38" s="126"/>
      <c r="DS38" s="126"/>
      <c r="DT38" s="126"/>
      <c r="DU38" s="126"/>
      <c r="DV38" s="126"/>
      <c r="DW38" s="126"/>
      <c r="DX38" s="93"/>
      <c r="DY38" s="126"/>
      <c r="DZ38" s="126"/>
      <c r="EA38" s="126"/>
      <c r="EB38" s="126"/>
      <c r="EC38" s="126"/>
      <c r="ED38" s="126"/>
      <c r="EE38" s="93"/>
      <c r="EF38" s="126"/>
      <c r="EG38" s="126"/>
      <c r="EH38" s="126"/>
      <c r="EI38" s="126"/>
      <c r="EJ38" s="126"/>
      <c r="EK38" s="126"/>
      <c r="EL38" s="93"/>
      <c r="EM38" s="126"/>
      <c r="EN38" s="126"/>
      <c r="EO38" s="126"/>
      <c r="EP38" s="126"/>
      <c r="EQ38" s="126"/>
      <c r="ER38" s="126"/>
      <c r="ES38" s="93"/>
      <c r="ET38" s="126"/>
      <c r="EU38" s="126"/>
      <c r="EV38" s="126"/>
      <c r="EW38" s="126"/>
      <c r="EX38" s="126"/>
      <c r="EY38" s="126"/>
      <c r="EZ38" s="93"/>
      <c r="FA38" s="126"/>
      <c r="FB38" s="126"/>
      <c r="FC38" s="126"/>
      <c r="FD38" s="126"/>
      <c r="FE38" s="126"/>
      <c r="FF38" s="126"/>
      <c r="FG38" s="93"/>
      <c r="FH38" s="126"/>
      <c r="FI38" s="126"/>
      <c r="FJ38" s="126"/>
      <c r="FK38" s="126"/>
      <c r="FL38" s="126"/>
      <c r="FM38" s="126"/>
      <c r="FN38" s="93"/>
      <c r="FO38" s="126"/>
      <c r="FP38" s="126"/>
      <c r="FQ38" s="126"/>
      <c r="FR38" s="126"/>
      <c r="FS38" s="126"/>
      <c r="FT38" s="126"/>
      <c r="FU38" s="93"/>
      <c r="FV38" s="126"/>
      <c r="FW38" s="126"/>
      <c r="FX38" s="126"/>
      <c r="FY38" s="126"/>
      <c r="FZ38" s="126"/>
      <c r="GA38" s="126"/>
    </row>
    <row r="39" spans="1:183" s="86" customFormat="1" ht="18.75" customHeight="1">
      <c r="A39" s="124" t="s">
        <v>271</v>
      </c>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5"/>
      <c r="AK39" s="125"/>
      <c r="AR39" s="125"/>
      <c r="AY39" s="125"/>
      <c r="BF39" s="125"/>
      <c r="BM39" s="125"/>
      <c r="BT39" s="125"/>
      <c r="CA39" s="125"/>
      <c r="CH39" s="125"/>
      <c r="CO39" s="93"/>
      <c r="CP39" s="126"/>
      <c r="CQ39" s="126"/>
      <c r="CR39" s="126"/>
      <c r="CS39" s="126"/>
      <c r="CT39" s="126"/>
      <c r="CU39" s="126"/>
      <c r="CV39" s="93"/>
      <c r="CW39" s="126"/>
      <c r="CX39" s="126"/>
      <c r="CY39" s="126"/>
      <c r="CZ39" s="126"/>
      <c r="DA39" s="126"/>
      <c r="DB39" s="126"/>
      <c r="DC39" s="93"/>
      <c r="DD39" s="126"/>
      <c r="DE39" s="126"/>
      <c r="DF39" s="126"/>
      <c r="DG39" s="126"/>
      <c r="DH39" s="126"/>
      <c r="DI39" s="126"/>
      <c r="DJ39" s="93"/>
      <c r="DK39" s="126"/>
      <c r="DL39" s="126"/>
      <c r="DM39" s="126"/>
      <c r="DN39" s="126"/>
      <c r="DO39" s="126"/>
      <c r="DP39" s="126"/>
      <c r="DQ39" s="93"/>
      <c r="DR39" s="126"/>
      <c r="DS39" s="126"/>
      <c r="DT39" s="126"/>
      <c r="DU39" s="126"/>
      <c r="DV39" s="126"/>
      <c r="DW39" s="126"/>
      <c r="DX39" s="93"/>
      <c r="DY39" s="126"/>
      <c r="DZ39" s="126"/>
      <c r="EA39" s="126"/>
      <c r="EB39" s="126"/>
      <c r="EC39" s="126"/>
      <c r="ED39" s="126"/>
      <c r="EE39" s="93"/>
      <c r="EF39" s="126"/>
      <c r="EG39" s="126"/>
      <c r="EH39" s="126"/>
      <c r="EI39" s="126"/>
      <c r="EJ39" s="126"/>
      <c r="EK39" s="126"/>
      <c r="EL39" s="93"/>
      <c r="EM39" s="126"/>
      <c r="EN39" s="126"/>
      <c r="EO39" s="126"/>
      <c r="EP39" s="126"/>
      <c r="EQ39" s="126"/>
      <c r="ER39" s="126"/>
      <c r="ES39" s="93"/>
      <c r="ET39" s="126"/>
      <c r="EU39" s="126"/>
      <c r="EV39" s="126"/>
      <c r="EW39" s="126"/>
      <c r="EX39" s="126"/>
      <c r="EY39" s="126"/>
      <c r="EZ39" s="93"/>
      <c r="FA39" s="126"/>
      <c r="FB39" s="126"/>
      <c r="FC39" s="126"/>
      <c r="FD39" s="126"/>
      <c r="FE39" s="126"/>
      <c r="FF39" s="126"/>
      <c r="FG39" s="93"/>
      <c r="FH39" s="126"/>
      <c r="FI39" s="126"/>
      <c r="FJ39" s="126"/>
      <c r="FK39" s="126"/>
      <c r="FL39" s="126"/>
      <c r="FM39" s="126"/>
      <c r="FN39" s="93"/>
      <c r="FO39" s="126"/>
      <c r="FP39" s="126"/>
      <c r="FQ39" s="126"/>
      <c r="FR39" s="126"/>
      <c r="FS39" s="126"/>
      <c r="FT39" s="126"/>
      <c r="FU39" s="93"/>
      <c r="FV39" s="126"/>
      <c r="FW39" s="126"/>
      <c r="FX39" s="126"/>
      <c r="FY39" s="126"/>
      <c r="FZ39" s="126"/>
      <c r="GA39" s="126"/>
    </row>
    <row r="40" spans="1:92" ht="15.75" customHeight="1">
      <c r="A40" s="86"/>
      <c r="B40" s="86"/>
      <c r="C40" s="86"/>
      <c r="D40" s="86"/>
      <c r="E40" s="86"/>
      <c r="F40" s="86"/>
      <c r="G40" s="86"/>
      <c r="H40" s="86"/>
      <c r="I40" s="86"/>
      <c r="J40" s="86"/>
      <c r="K40" s="86"/>
      <c r="L40" s="86"/>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row>
    <row r="41" spans="1:92" ht="15.75" customHeight="1">
      <c r="A41" s="86"/>
      <c r="B41" s="86"/>
      <c r="C41" s="86"/>
      <c r="D41" s="86"/>
      <c r="E41" s="86"/>
      <c r="F41" s="86"/>
      <c r="G41" s="86"/>
      <c r="H41" s="86"/>
      <c r="I41" s="86"/>
      <c r="J41" s="86"/>
      <c r="K41" s="86"/>
      <c r="L41" s="86"/>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c r="BY41" s="88"/>
      <c r="BZ41" s="88"/>
      <c r="CA41" s="88"/>
      <c r="CB41" s="88"/>
      <c r="CC41" s="88"/>
      <c r="CD41" s="88"/>
      <c r="CE41" s="88"/>
      <c r="CF41" s="88"/>
      <c r="CG41" s="88"/>
      <c r="CH41" s="88"/>
      <c r="CI41" s="88"/>
      <c r="CJ41" s="88"/>
      <c r="CK41" s="88"/>
      <c r="CL41" s="88"/>
      <c r="CM41" s="88"/>
      <c r="CN41" s="88"/>
    </row>
    <row r="42" spans="1:92" ht="19.5" customHeight="1">
      <c r="A42" s="86"/>
      <c r="B42" s="86"/>
      <c r="C42" s="86"/>
      <c r="D42" s="86"/>
      <c r="E42" s="86"/>
      <c r="F42" s="86"/>
      <c r="G42" s="86"/>
      <c r="H42" s="86"/>
      <c r="I42" s="86"/>
      <c r="J42" s="86"/>
      <c r="K42" s="86"/>
      <c r="L42" s="86"/>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row>
    <row r="43" spans="1:92" ht="19.5" customHeight="1">
      <c r="A43" s="86"/>
      <c r="B43" s="86"/>
      <c r="C43" s="86"/>
      <c r="D43" s="86"/>
      <c r="E43" s="86"/>
      <c r="F43" s="86"/>
      <c r="G43" s="86"/>
      <c r="H43" s="86"/>
      <c r="I43" s="86"/>
      <c r="J43" s="86"/>
      <c r="K43" s="86"/>
      <c r="L43" s="86"/>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row>
    <row r="44" spans="1:92" ht="15.75" customHeight="1">
      <c r="A44" s="86"/>
      <c r="B44" s="86"/>
      <c r="C44" s="86"/>
      <c r="D44" s="86"/>
      <c r="E44" s="86"/>
      <c r="F44" s="86"/>
      <c r="G44" s="86"/>
      <c r="H44" s="86"/>
      <c r="I44" s="86"/>
      <c r="J44" s="86"/>
      <c r="K44" s="86"/>
      <c r="L44" s="86"/>
      <c r="M44" s="88"/>
      <c r="N44" s="88"/>
      <c r="O44" s="88"/>
      <c r="P44" s="88"/>
      <c r="Q44" s="88"/>
      <c r="R44" s="88"/>
      <c r="S44" s="88"/>
      <c r="T44" s="88"/>
      <c r="U44" s="88"/>
      <c r="V44" s="88"/>
      <c r="W44" s="88"/>
      <c r="X44" s="88"/>
      <c r="Y44" s="88"/>
      <c r="Z44" s="88"/>
      <c r="AA44" s="88"/>
      <c r="AB44" s="88"/>
      <c r="AC44" s="86"/>
      <c r="AD44" s="86"/>
      <c r="AE44" s="86"/>
      <c r="AF44" s="86"/>
      <c r="AG44" s="86"/>
      <c r="AH44" s="86"/>
      <c r="AI44" s="86"/>
      <c r="AJ44" s="86"/>
      <c r="AK44" s="86"/>
      <c r="AL44" s="86"/>
      <c r="AM44" s="86"/>
      <c r="AN44" s="86"/>
      <c r="AO44" s="86"/>
      <c r="AP44" s="86"/>
      <c r="AQ44" s="87"/>
      <c r="AR44" s="87"/>
      <c r="AS44" s="87"/>
      <c r="AT44" s="87"/>
      <c r="AU44" s="87"/>
      <c r="AV44" s="87"/>
      <c r="AW44" s="87"/>
      <c r="AX44" s="87"/>
      <c r="AY44" s="87"/>
      <c r="AZ44" s="87"/>
      <c r="BA44" s="87"/>
      <c r="BB44" s="87"/>
      <c r="BC44" s="87"/>
      <c r="BD44" s="87"/>
      <c r="BE44" s="87"/>
      <c r="BF44" s="87"/>
      <c r="BG44" s="87"/>
      <c r="BH44" s="87"/>
      <c r="BI44" s="87"/>
      <c r="BJ44" s="87"/>
      <c r="BK44" s="87"/>
      <c r="BL44" s="87"/>
      <c r="BM44" s="87"/>
      <c r="BN44" s="87"/>
      <c r="BO44" s="87"/>
      <c r="BP44" s="87"/>
      <c r="BQ44" s="87"/>
      <c r="BR44" s="87"/>
      <c r="BS44" s="87"/>
      <c r="BT44" s="87"/>
      <c r="BU44" s="87"/>
      <c r="BV44" s="87"/>
      <c r="BW44" s="87"/>
      <c r="BX44" s="87"/>
      <c r="BY44" s="87"/>
      <c r="BZ44" s="87"/>
      <c r="CA44" s="87"/>
      <c r="CB44" s="87"/>
      <c r="CC44" s="87"/>
      <c r="CD44" s="87"/>
      <c r="CE44" s="87"/>
      <c r="CF44" s="87"/>
      <c r="CG44" s="87"/>
      <c r="CH44" s="87"/>
      <c r="CI44" s="87"/>
      <c r="CJ44" s="87"/>
      <c r="CK44" s="87"/>
      <c r="CL44" s="87"/>
      <c r="CM44" s="87"/>
      <c r="CN44" s="87"/>
    </row>
    <row r="45" spans="1:92" ht="16.5" customHeight="1">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7"/>
      <c r="AR45" s="87"/>
      <c r="AS45" s="87"/>
      <c r="AT45" s="87"/>
      <c r="AU45" s="87"/>
      <c r="AV45" s="87"/>
      <c r="AW45" s="87"/>
      <c r="AX45" s="87"/>
      <c r="AY45" s="87"/>
      <c r="AZ45" s="87"/>
      <c r="BA45" s="87"/>
      <c r="BB45" s="87"/>
      <c r="BC45" s="87"/>
      <c r="BD45" s="87"/>
      <c r="BE45" s="87"/>
      <c r="BF45" s="87"/>
      <c r="BG45" s="87"/>
      <c r="BH45" s="87"/>
      <c r="BI45" s="87"/>
      <c r="BJ45" s="87"/>
      <c r="BK45" s="87"/>
      <c r="BL45" s="87"/>
      <c r="BM45" s="87"/>
      <c r="BN45" s="87"/>
      <c r="BO45" s="87"/>
      <c r="BP45" s="87"/>
      <c r="BQ45" s="87"/>
      <c r="BR45" s="87"/>
      <c r="BS45" s="87"/>
      <c r="BT45" s="87"/>
      <c r="BU45" s="87"/>
      <c r="BV45" s="87"/>
      <c r="BW45" s="87"/>
      <c r="BX45" s="87"/>
      <c r="BY45" s="87"/>
      <c r="BZ45" s="87"/>
      <c r="CA45" s="87"/>
      <c r="CB45" s="87"/>
      <c r="CC45" s="87"/>
      <c r="CD45" s="87"/>
      <c r="CE45" s="87"/>
      <c r="CF45" s="87"/>
      <c r="CG45" s="87"/>
      <c r="CH45" s="87"/>
      <c r="CI45" s="87"/>
      <c r="CJ45" s="87"/>
      <c r="CK45" s="87"/>
      <c r="CL45" s="87"/>
      <c r="CM45" s="87"/>
      <c r="CN45" s="87"/>
    </row>
    <row r="46" spans="1:92" ht="16.5" customHeight="1">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c r="AL46" s="86"/>
      <c r="AM46" s="86"/>
      <c r="AN46" s="86"/>
      <c r="AO46" s="86"/>
      <c r="AP46" s="86"/>
      <c r="AQ46" s="87"/>
      <c r="AR46" s="87"/>
      <c r="AS46" s="87"/>
      <c r="AT46" s="87"/>
      <c r="AU46" s="87"/>
      <c r="AV46" s="87"/>
      <c r="AW46" s="87"/>
      <c r="AX46" s="87"/>
      <c r="AY46" s="87"/>
      <c r="AZ46" s="87"/>
      <c r="BA46" s="87"/>
      <c r="BB46" s="87"/>
      <c r="BC46" s="87"/>
      <c r="BD46" s="87"/>
      <c r="BE46" s="87"/>
      <c r="BF46" s="87"/>
      <c r="BG46" s="87"/>
      <c r="BH46" s="87"/>
      <c r="BI46" s="87"/>
      <c r="BJ46" s="87"/>
      <c r="BK46" s="87"/>
      <c r="BL46" s="87"/>
      <c r="BM46" s="87"/>
      <c r="BN46" s="87"/>
      <c r="BO46" s="87"/>
      <c r="BP46" s="87"/>
      <c r="BQ46" s="87"/>
      <c r="BR46" s="87"/>
      <c r="BS46" s="87"/>
      <c r="BT46" s="87"/>
      <c r="BU46" s="87"/>
      <c r="BV46" s="87"/>
      <c r="BW46" s="87"/>
      <c r="BX46" s="87"/>
      <c r="BY46" s="87"/>
      <c r="BZ46" s="87"/>
      <c r="CA46" s="87"/>
      <c r="CB46" s="87"/>
      <c r="CC46" s="87"/>
      <c r="CD46" s="87"/>
      <c r="CE46" s="87"/>
      <c r="CF46" s="87"/>
      <c r="CG46" s="87"/>
      <c r="CH46" s="87"/>
      <c r="CI46" s="87"/>
      <c r="CJ46" s="87"/>
      <c r="CK46" s="87"/>
      <c r="CL46" s="87"/>
      <c r="CM46" s="87"/>
      <c r="CN46" s="87"/>
    </row>
    <row r="47" spans="1:92" ht="16.5" customHeight="1">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c r="AL47" s="86"/>
      <c r="AM47" s="86"/>
      <c r="AN47" s="86"/>
      <c r="AO47" s="86"/>
      <c r="AP47" s="86"/>
      <c r="AQ47" s="87"/>
      <c r="AR47" s="87"/>
      <c r="AS47" s="87"/>
      <c r="AT47" s="87"/>
      <c r="AU47" s="87"/>
      <c r="AV47" s="87"/>
      <c r="AW47" s="87"/>
      <c r="AX47" s="87"/>
      <c r="AY47" s="87"/>
      <c r="AZ47" s="87"/>
      <c r="BA47" s="87"/>
      <c r="BB47" s="87"/>
      <c r="BC47" s="87"/>
      <c r="BD47" s="87"/>
      <c r="BE47" s="87"/>
      <c r="BF47" s="87"/>
      <c r="BG47" s="87"/>
      <c r="BH47" s="87"/>
      <c r="BI47" s="87"/>
      <c r="BJ47" s="87"/>
      <c r="BK47" s="87"/>
      <c r="BL47" s="87"/>
      <c r="BM47" s="87"/>
      <c r="BN47" s="87"/>
      <c r="BO47" s="87"/>
      <c r="BP47" s="87"/>
      <c r="BQ47" s="87"/>
      <c r="BR47" s="87"/>
      <c r="BS47" s="87"/>
      <c r="BT47" s="87"/>
      <c r="BU47" s="87"/>
      <c r="BV47" s="87"/>
      <c r="BW47" s="87"/>
      <c r="BX47" s="87"/>
      <c r="BY47" s="87"/>
      <c r="BZ47" s="87"/>
      <c r="CA47" s="87"/>
      <c r="CB47" s="87"/>
      <c r="CC47" s="87"/>
      <c r="CD47" s="87"/>
      <c r="CE47" s="87"/>
      <c r="CF47" s="87"/>
      <c r="CG47" s="87"/>
      <c r="CH47" s="87"/>
      <c r="CI47" s="87"/>
      <c r="CJ47" s="87"/>
      <c r="CK47" s="87"/>
      <c r="CL47" s="87"/>
      <c r="CM47" s="87"/>
      <c r="CN47" s="90"/>
    </row>
    <row r="48" spans="1:92" ht="19.5" customHeight="1">
      <c r="A48" s="92"/>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AN48" s="86"/>
      <c r="AO48" s="86"/>
      <c r="AP48" s="86"/>
      <c r="AQ48" s="86"/>
      <c r="AR48" s="86"/>
      <c r="AS48" s="86"/>
      <c r="AT48" s="86"/>
      <c r="AU48" s="86"/>
      <c r="AV48" s="86"/>
      <c r="AW48" s="86"/>
      <c r="AX48" s="86"/>
      <c r="AY48" s="86"/>
      <c r="AZ48" s="86"/>
      <c r="BA48" s="86"/>
      <c r="BB48" s="86"/>
      <c r="BC48" s="86"/>
      <c r="BD48" s="86"/>
      <c r="BE48" s="86"/>
      <c r="BF48" s="86"/>
      <c r="BG48" s="86"/>
      <c r="BH48" s="86"/>
      <c r="BI48" s="86"/>
      <c r="BJ48" s="86"/>
      <c r="BK48" s="86"/>
      <c r="BL48" s="86"/>
      <c r="BM48" s="86"/>
      <c r="BN48" s="86"/>
      <c r="BO48" s="86"/>
      <c r="BP48" s="86"/>
      <c r="BQ48" s="86"/>
      <c r="BR48" s="86"/>
      <c r="BS48" s="86"/>
      <c r="BT48" s="86"/>
      <c r="BU48" s="86"/>
      <c r="BV48" s="86"/>
      <c r="BW48" s="86"/>
      <c r="BX48" s="86"/>
      <c r="BY48" s="86"/>
      <c r="BZ48" s="86"/>
      <c r="CA48" s="86"/>
      <c r="CB48" s="86"/>
      <c r="CC48" s="86"/>
      <c r="CD48" s="86"/>
      <c r="CE48" s="86"/>
      <c r="CF48" s="86"/>
      <c r="CG48" s="86"/>
      <c r="CH48" s="86"/>
      <c r="CI48" s="86"/>
      <c r="CJ48" s="86"/>
      <c r="CK48" s="86"/>
      <c r="CL48" s="86"/>
      <c r="CM48" s="86"/>
      <c r="CN48" s="86"/>
    </row>
    <row r="49" spans="1:92" ht="16.5" customHeight="1">
      <c r="A49" s="86"/>
      <c r="B49" s="86"/>
      <c r="C49" s="86"/>
      <c r="D49" s="86"/>
      <c r="E49" s="86"/>
      <c r="F49" s="86"/>
      <c r="G49" s="86"/>
      <c r="H49" s="86"/>
      <c r="I49" s="86"/>
      <c r="J49" s="86"/>
      <c r="K49" s="86"/>
      <c r="L49" s="86"/>
      <c r="M49" s="86"/>
      <c r="N49" s="86"/>
      <c r="O49" s="86"/>
      <c r="P49" s="86"/>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row>
    <row r="50" spans="1:92" ht="16.5" customHeight="1">
      <c r="A50" s="86"/>
      <c r="B50" s="86"/>
      <c r="C50" s="86"/>
      <c r="D50" s="86"/>
      <c r="E50" s="86"/>
      <c r="F50" s="86"/>
      <c r="G50" s="86"/>
      <c r="H50" s="86"/>
      <c r="I50" s="86"/>
      <c r="J50" s="86"/>
      <c r="K50" s="86"/>
      <c r="L50" s="86"/>
      <c r="M50" s="86"/>
      <c r="N50" s="86"/>
      <c r="O50" s="86"/>
      <c r="P50" s="86"/>
      <c r="Q50" s="86"/>
      <c r="R50" s="86"/>
      <c r="S50" s="86"/>
      <c r="T50" s="86"/>
      <c r="U50" s="86"/>
      <c r="V50" s="86"/>
      <c r="W50" s="86"/>
      <c r="X50" s="86"/>
      <c r="Y50" s="86"/>
      <c r="Z50" s="86"/>
      <c r="AA50" s="86"/>
      <c r="AB50" s="86"/>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c r="BQ50" s="89"/>
      <c r="BR50" s="89"/>
      <c r="BS50" s="89"/>
      <c r="BT50" s="89"/>
      <c r="BU50" s="89"/>
      <c r="BV50" s="89"/>
      <c r="BW50" s="89"/>
      <c r="BX50" s="89"/>
      <c r="BY50" s="89"/>
      <c r="BZ50" s="89"/>
      <c r="CA50" s="89"/>
      <c r="CB50" s="89"/>
      <c r="CC50" s="89"/>
      <c r="CD50" s="89"/>
      <c r="CE50" s="89"/>
      <c r="CF50" s="89"/>
      <c r="CG50" s="89"/>
      <c r="CH50" s="89"/>
      <c r="CI50" s="89"/>
      <c r="CJ50" s="89"/>
      <c r="CK50" s="89"/>
      <c r="CL50" s="89"/>
      <c r="CM50" s="89"/>
      <c r="CN50" s="89"/>
    </row>
    <row r="51" spans="1:92" ht="16.5" customHeight="1">
      <c r="A51" s="86"/>
      <c r="B51" s="86"/>
      <c r="C51" s="86"/>
      <c r="D51" s="86"/>
      <c r="E51" s="86"/>
      <c r="F51" s="86"/>
      <c r="G51" s="86"/>
      <c r="H51" s="86"/>
      <c r="I51" s="86"/>
      <c r="J51" s="86"/>
      <c r="K51" s="86"/>
      <c r="L51" s="86"/>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89"/>
      <c r="CN51" s="89"/>
    </row>
    <row r="52" spans="1:92" ht="16.5" customHeight="1">
      <c r="A52" s="86"/>
      <c r="B52" s="86"/>
      <c r="C52" s="86"/>
      <c r="D52" s="86"/>
      <c r="E52" s="86"/>
      <c r="F52" s="86"/>
      <c r="G52" s="86"/>
      <c r="H52" s="86"/>
      <c r="I52" s="86"/>
      <c r="J52" s="86"/>
      <c r="K52" s="86"/>
      <c r="L52" s="86"/>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c r="BQ52" s="89"/>
      <c r="BR52" s="89"/>
      <c r="BS52" s="89"/>
      <c r="BT52" s="89"/>
      <c r="BU52" s="89"/>
      <c r="BV52" s="89"/>
      <c r="BW52" s="89"/>
      <c r="BX52" s="89"/>
      <c r="BY52" s="89"/>
      <c r="BZ52" s="89"/>
      <c r="CA52" s="89"/>
      <c r="CB52" s="89"/>
      <c r="CC52" s="89"/>
      <c r="CD52" s="89"/>
      <c r="CE52" s="89"/>
      <c r="CF52" s="89"/>
      <c r="CG52" s="89"/>
      <c r="CH52" s="89"/>
      <c r="CI52" s="89"/>
      <c r="CJ52" s="89"/>
      <c r="CK52" s="89"/>
      <c r="CL52" s="89"/>
      <c r="CM52" s="89"/>
      <c r="CN52" s="89"/>
    </row>
    <row r="53" spans="1:92" ht="16.5" customHeight="1">
      <c r="A53" s="86"/>
      <c r="B53" s="86"/>
      <c r="C53" s="86"/>
      <c r="D53" s="86"/>
      <c r="E53" s="86"/>
      <c r="F53" s="86"/>
      <c r="G53" s="86"/>
      <c r="H53" s="86"/>
      <c r="I53" s="86"/>
      <c r="J53" s="86"/>
      <c r="K53" s="86"/>
      <c r="L53" s="86"/>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c r="BQ53" s="89"/>
      <c r="BR53" s="89"/>
      <c r="BS53" s="89"/>
      <c r="BT53" s="89"/>
      <c r="BU53" s="89"/>
      <c r="BV53" s="89"/>
      <c r="BW53" s="89"/>
      <c r="BX53" s="89"/>
      <c r="BY53" s="89"/>
      <c r="BZ53" s="89"/>
      <c r="CA53" s="89"/>
      <c r="CB53" s="89"/>
      <c r="CC53" s="89"/>
      <c r="CD53" s="89"/>
      <c r="CE53" s="89"/>
      <c r="CF53" s="89"/>
      <c r="CG53" s="89"/>
      <c r="CH53" s="89"/>
      <c r="CI53" s="89"/>
      <c r="CJ53" s="89"/>
      <c r="CK53" s="89"/>
      <c r="CL53" s="89"/>
      <c r="CM53" s="89"/>
      <c r="CN53" s="89"/>
    </row>
    <row r="54" spans="1:92" ht="16.5" customHeight="1">
      <c r="A54" s="86"/>
      <c r="B54" s="86"/>
      <c r="C54" s="86"/>
      <c r="D54" s="86"/>
      <c r="E54" s="86"/>
      <c r="F54" s="86"/>
      <c r="G54" s="86"/>
      <c r="H54" s="86"/>
      <c r="I54" s="86"/>
      <c r="J54" s="86"/>
      <c r="K54" s="86"/>
      <c r="L54" s="86"/>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89"/>
      <c r="CN54" s="89"/>
    </row>
    <row r="55" spans="1:28" ht="16.5" customHeight="1">
      <c r="A55" s="86"/>
      <c r="B55" s="86"/>
      <c r="C55" s="86"/>
      <c r="D55" s="86"/>
      <c r="E55" s="86"/>
      <c r="F55" s="86"/>
      <c r="G55" s="86"/>
      <c r="H55" s="86"/>
      <c r="I55" s="86"/>
      <c r="J55" s="86"/>
      <c r="K55" s="86"/>
      <c r="L55" s="86"/>
      <c r="M55" s="89"/>
      <c r="N55" s="89"/>
      <c r="O55" s="89"/>
      <c r="P55" s="89"/>
      <c r="Q55" s="89"/>
      <c r="R55" s="89"/>
      <c r="S55" s="89"/>
      <c r="T55" s="89"/>
      <c r="U55" s="89"/>
      <c r="V55" s="89"/>
      <c r="W55" s="89"/>
      <c r="X55" s="89"/>
      <c r="Y55" s="89"/>
      <c r="Z55" s="89"/>
      <c r="AA55" s="89"/>
      <c r="AB55" s="89"/>
    </row>
    <row r="56" spans="1:92" ht="16.5" customHeight="1">
      <c r="A56" s="86"/>
      <c r="B56" s="86"/>
      <c r="C56" s="86"/>
      <c r="D56" s="86"/>
      <c r="E56" s="86"/>
      <c r="F56" s="86"/>
      <c r="G56" s="86"/>
      <c r="H56" s="86"/>
      <c r="I56" s="86"/>
      <c r="J56" s="86"/>
      <c r="K56" s="86"/>
      <c r="L56" s="86"/>
      <c r="M56" s="86"/>
      <c r="N56" s="86"/>
      <c r="O56" s="86"/>
      <c r="P56" s="86"/>
      <c r="Q56" s="86"/>
      <c r="R56" s="86"/>
      <c r="S56" s="86"/>
      <c r="T56" s="86"/>
      <c r="U56" s="86"/>
      <c r="V56" s="86"/>
      <c r="AC56" s="86"/>
      <c r="AD56" s="86"/>
      <c r="AE56" s="86"/>
      <c r="AF56" s="86"/>
      <c r="AG56" s="86"/>
      <c r="AH56" s="86"/>
      <c r="AI56" s="86"/>
      <c r="AJ56" s="86"/>
      <c r="AK56" s="86"/>
      <c r="AL56" s="86"/>
      <c r="AM56" s="86"/>
      <c r="AN56" s="86"/>
      <c r="AO56" s="86"/>
      <c r="AP56" s="86"/>
      <c r="AQ56" s="87"/>
      <c r="AR56" s="87"/>
      <c r="AS56" s="87"/>
      <c r="AT56" s="87"/>
      <c r="AU56" s="87"/>
      <c r="AV56" s="87"/>
      <c r="AW56" s="87"/>
      <c r="AX56" s="87"/>
      <c r="AY56" s="87"/>
      <c r="AZ56" s="87"/>
      <c r="BA56" s="87"/>
      <c r="BB56" s="87"/>
      <c r="BC56" s="87"/>
      <c r="BD56" s="87"/>
      <c r="BE56" s="87"/>
      <c r="BF56" s="87"/>
      <c r="BG56" s="87"/>
      <c r="BH56" s="87"/>
      <c r="BI56" s="87"/>
      <c r="BJ56" s="87"/>
      <c r="BK56" s="87"/>
      <c r="BL56" s="87"/>
      <c r="BM56" s="87"/>
      <c r="BN56" s="87"/>
      <c r="BO56" s="87"/>
      <c r="BP56" s="87"/>
      <c r="BQ56" s="87"/>
      <c r="BR56" s="87"/>
      <c r="BS56" s="87"/>
      <c r="BT56" s="87"/>
      <c r="BU56" s="87"/>
      <c r="BV56" s="87"/>
      <c r="BW56" s="87"/>
      <c r="BX56" s="87"/>
      <c r="BY56" s="87"/>
      <c r="BZ56" s="87"/>
      <c r="CA56" s="87"/>
      <c r="CB56" s="87"/>
      <c r="CC56" s="87"/>
      <c r="CD56" s="87"/>
      <c r="CE56" s="87"/>
      <c r="CF56" s="87"/>
      <c r="CG56" s="87"/>
      <c r="CH56" s="87"/>
      <c r="CI56" s="87"/>
      <c r="CJ56" s="87"/>
      <c r="CK56" s="87"/>
      <c r="CL56" s="87"/>
      <c r="CM56" s="87"/>
      <c r="CN56" s="87"/>
    </row>
    <row r="57" spans="1:92" ht="16.5" customHeight="1">
      <c r="A57" s="86"/>
      <c r="B57" s="86"/>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c r="AE57" s="86"/>
      <c r="AF57" s="86"/>
      <c r="AG57" s="86"/>
      <c r="AH57" s="86"/>
      <c r="AI57" s="86"/>
      <c r="AJ57" s="86"/>
      <c r="AK57" s="86"/>
      <c r="AL57" s="86"/>
      <c r="AM57" s="86"/>
      <c r="AN57" s="86"/>
      <c r="AO57" s="86"/>
      <c r="AP57" s="86"/>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7"/>
      <c r="BR57" s="87"/>
      <c r="BS57" s="87"/>
      <c r="BT57" s="87"/>
      <c r="BU57" s="87"/>
      <c r="BV57" s="87"/>
      <c r="BW57" s="87"/>
      <c r="BX57" s="87"/>
      <c r="BY57" s="87"/>
      <c r="BZ57" s="87"/>
      <c r="CA57" s="87"/>
      <c r="CB57" s="87"/>
      <c r="CC57" s="87"/>
      <c r="CD57" s="87"/>
      <c r="CE57" s="87"/>
      <c r="CF57" s="87"/>
      <c r="CG57" s="87"/>
      <c r="CH57" s="87"/>
      <c r="CI57" s="87"/>
      <c r="CJ57" s="87"/>
      <c r="CK57" s="87"/>
      <c r="CL57" s="87"/>
      <c r="CM57" s="87"/>
      <c r="CN57" s="87"/>
    </row>
    <row r="58" spans="1:28" ht="16.5" customHeight="1">
      <c r="A58" s="86"/>
      <c r="B58" s="86"/>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row>
    <row r="59" ht="16.5" customHeight="1">
      <c r="CN59" s="90"/>
    </row>
    <row r="60" spans="1:92" ht="19.5" customHeight="1">
      <c r="A60" s="92"/>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row>
    <row r="61" spans="1:92" ht="16.5" customHeight="1">
      <c r="A61" s="86"/>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row>
    <row r="62" spans="1:94" ht="16.5" customHeight="1">
      <c r="A62" s="86"/>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6"/>
      <c r="CP62" s="86"/>
    </row>
    <row r="63" spans="1:92" ht="16.5" customHeight="1">
      <c r="A63" s="86"/>
      <c r="B63" s="86"/>
      <c r="C63" s="86"/>
      <c r="D63" s="86"/>
      <c r="E63" s="86"/>
      <c r="F63" s="86"/>
      <c r="G63" s="86"/>
      <c r="H63" s="86"/>
      <c r="I63" s="86"/>
      <c r="J63" s="86"/>
      <c r="K63" s="86"/>
      <c r="L63" s="86"/>
      <c r="M63" s="88"/>
      <c r="N63" s="88"/>
      <c r="O63" s="88"/>
      <c r="P63" s="88"/>
      <c r="Q63" s="88"/>
      <c r="R63" s="88"/>
      <c r="S63" s="88"/>
      <c r="T63" s="88"/>
      <c r="U63" s="8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c r="AZ63" s="88"/>
      <c r="BA63" s="88"/>
      <c r="BB63" s="88"/>
      <c r="BC63" s="88"/>
      <c r="BD63" s="88"/>
      <c r="BE63" s="88"/>
      <c r="BF63" s="88"/>
      <c r="BG63" s="88"/>
      <c r="BH63" s="88"/>
      <c r="BI63" s="88"/>
      <c r="BJ63" s="88"/>
      <c r="BK63" s="88"/>
      <c r="BL63" s="88"/>
      <c r="BM63" s="88"/>
      <c r="BN63" s="88"/>
      <c r="BO63" s="88"/>
      <c r="BP63" s="88"/>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row>
    <row r="64" spans="1:92" ht="16.5" customHeight="1">
      <c r="A64" s="86"/>
      <c r="B64" s="86"/>
      <c r="C64" s="86"/>
      <c r="D64" s="86"/>
      <c r="E64" s="86"/>
      <c r="F64" s="86"/>
      <c r="G64" s="86"/>
      <c r="H64" s="86"/>
      <c r="I64" s="86"/>
      <c r="J64" s="86"/>
      <c r="K64" s="86"/>
      <c r="L64" s="86"/>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c r="AZ64" s="88"/>
      <c r="BA64" s="88"/>
      <c r="BB64" s="88"/>
      <c r="BC64" s="88"/>
      <c r="BD64" s="88"/>
      <c r="BE64" s="88"/>
      <c r="BF64" s="88"/>
      <c r="BG64" s="88"/>
      <c r="BH64" s="88"/>
      <c r="BI64" s="88"/>
      <c r="BJ64" s="88"/>
      <c r="BK64" s="88"/>
      <c r="BL64" s="88"/>
      <c r="BM64" s="88"/>
      <c r="BN64" s="88"/>
      <c r="BO64" s="88"/>
      <c r="BP64" s="88"/>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row>
    <row r="65" spans="1:92" ht="16.5" customHeight="1">
      <c r="A65" s="86"/>
      <c r="B65" s="86"/>
      <c r="C65" s="86"/>
      <c r="D65" s="86"/>
      <c r="E65" s="86"/>
      <c r="F65" s="86"/>
      <c r="G65" s="86"/>
      <c r="H65" s="86"/>
      <c r="I65" s="86"/>
      <c r="J65" s="86"/>
      <c r="K65" s="86"/>
      <c r="L65" s="86"/>
      <c r="M65" s="88"/>
      <c r="N65" s="88"/>
      <c r="O65" s="88"/>
      <c r="P65" s="88"/>
      <c r="Q65" s="88"/>
      <c r="R65" s="88"/>
      <c r="S65" s="88"/>
      <c r="T65" s="88"/>
      <c r="U65" s="88"/>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c r="AZ65" s="88"/>
      <c r="BA65" s="88"/>
      <c r="BB65" s="88"/>
      <c r="BC65" s="88"/>
      <c r="BD65" s="88"/>
      <c r="BE65" s="88"/>
      <c r="BF65" s="88"/>
      <c r="BG65" s="88"/>
      <c r="BH65" s="88"/>
      <c r="BI65" s="88"/>
      <c r="BJ65" s="88"/>
      <c r="BK65" s="88"/>
      <c r="BL65" s="88"/>
      <c r="BM65" s="88"/>
      <c r="BN65" s="88"/>
      <c r="BO65" s="88"/>
      <c r="BP65" s="88"/>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row>
    <row r="66" spans="1:92" ht="16.5" customHeight="1">
      <c r="A66" s="86"/>
      <c r="B66" s="86"/>
      <c r="C66" s="86"/>
      <c r="D66" s="86"/>
      <c r="E66" s="86"/>
      <c r="F66" s="86"/>
      <c r="G66" s="86"/>
      <c r="H66" s="86"/>
      <c r="I66" s="86"/>
      <c r="J66" s="86"/>
      <c r="K66" s="86"/>
      <c r="L66" s="86"/>
      <c r="M66" s="88"/>
      <c r="N66" s="88"/>
      <c r="O66" s="88"/>
      <c r="P66" s="88"/>
      <c r="Q66" s="88"/>
      <c r="R66" s="88"/>
      <c r="S66" s="88"/>
      <c r="T66" s="88"/>
      <c r="U66" s="88"/>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c r="AZ66" s="88"/>
      <c r="BA66" s="88"/>
      <c r="BB66" s="88"/>
      <c r="BC66" s="88"/>
      <c r="BD66" s="88"/>
      <c r="BE66" s="88"/>
      <c r="BF66" s="88"/>
      <c r="BG66" s="88"/>
      <c r="BH66" s="88"/>
      <c r="BI66" s="88"/>
      <c r="BJ66" s="88"/>
      <c r="BK66" s="88"/>
      <c r="BL66" s="88"/>
      <c r="BM66" s="88"/>
      <c r="BN66" s="88"/>
      <c r="BO66" s="88"/>
      <c r="BP66" s="88"/>
      <c r="BQ66" s="88"/>
      <c r="BR66" s="88"/>
      <c r="BS66" s="88"/>
      <c r="BT66" s="88"/>
      <c r="BU66" s="88"/>
      <c r="BV66" s="88"/>
      <c r="BW66" s="88"/>
      <c r="BX66" s="88"/>
      <c r="BY66" s="88"/>
      <c r="BZ66" s="88"/>
      <c r="CA66" s="88"/>
      <c r="CB66" s="88"/>
      <c r="CC66" s="88"/>
      <c r="CD66" s="88"/>
      <c r="CE66" s="88"/>
      <c r="CF66" s="88"/>
      <c r="CG66" s="88"/>
      <c r="CH66" s="88"/>
      <c r="CI66" s="88"/>
      <c r="CJ66" s="88"/>
      <c r="CK66" s="88"/>
      <c r="CL66" s="88"/>
      <c r="CM66" s="88"/>
      <c r="CN66" s="88"/>
    </row>
    <row r="67" spans="1:28" ht="16.5" customHeight="1">
      <c r="A67" s="86"/>
      <c r="B67" s="86"/>
      <c r="C67" s="86"/>
      <c r="D67" s="86"/>
      <c r="E67" s="86"/>
      <c r="F67" s="86"/>
      <c r="G67" s="86"/>
      <c r="H67" s="86"/>
      <c r="I67" s="86"/>
      <c r="J67" s="86"/>
      <c r="K67" s="86"/>
      <c r="L67" s="86"/>
      <c r="M67" s="88"/>
      <c r="N67" s="88"/>
      <c r="O67" s="88"/>
      <c r="P67" s="88"/>
      <c r="Q67" s="88"/>
      <c r="R67" s="88"/>
      <c r="S67" s="88"/>
      <c r="T67" s="88"/>
      <c r="U67" s="88"/>
      <c r="V67" s="88"/>
      <c r="W67" s="88"/>
      <c r="X67" s="88"/>
      <c r="Y67" s="88"/>
      <c r="Z67" s="88"/>
      <c r="AA67" s="88"/>
      <c r="AB67" s="88"/>
    </row>
    <row r="68" spans="1:22" ht="16.5" customHeight="1">
      <c r="A68" s="86"/>
      <c r="B68" s="86"/>
      <c r="C68" s="86"/>
      <c r="D68" s="86"/>
      <c r="E68" s="86"/>
      <c r="F68" s="86"/>
      <c r="G68" s="86"/>
      <c r="H68" s="86"/>
      <c r="I68" s="86"/>
      <c r="J68" s="86"/>
      <c r="K68" s="86"/>
      <c r="L68" s="86"/>
      <c r="M68" s="86"/>
      <c r="N68" s="86"/>
      <c r="O68" s="86"/>
      <c r="P68" s="86"/>
      <c r="Q68" s="86"/>
      <c r="R68" s="86"/>
      <c r="S68" s="86"/>
      <c r="T68" s="86"/>
      <c r="U68" s="86"/>
      <c r="V68" s="86"/>
    </row>
    <row r="69" spans="1:22" ht="16.5" customHeight="1">
      <c r="A69" s="86"/>
      <c r="B69" s="86"/>
      <c r="C69" s="86"/>
      <c r="D69" s="86"/>
      <c r="E69" s="86"/>
      <c r="F69" s="86"/>
      <c r="G69" s="86"/>
      <c r="H69" s="86"/>
      <c r="I69" s="86"/>
      <c r="J69" s="86"/>
      <c r="K69" s="86"/>
      <c r="L69" s="86"/>
      <c r="M69" s="86"/>
      <c r="N69" s="86"/>
      <c r="O69" s="86"/>
      <c r="P69" s="86"/>
      <c r="Q69" s="86"/>
      <c r="R69" s="86"/>
      <c r="S69" s="86"/>
      <c r="T69" s="86"/>
      <c r="U69" s="86"/>
      <c r="V69" s="86"/>
    </row>
    <row r="70" spans="1:22" ht="16.5" customHeight="1">
      <c r="A70" s="86"/>
      <c r="B70" s="86"/>
      <c r="C70" s="86"/>
      <c r="D70" s="86"/>
      <c r="E70" s="86"/>
      <c r="F70" s="86"/>
      <c r="G70" s="86"/>
      <c r="H70" s="86"/>
      <c r="I70" s="86"/>
      <c r="J70" s="86"/>
      <c r="K70" s="86"/>
      <c r="L70" s="86"/>
      <c r="M70" s="86"/>
      <c r="N70" s="86"/>
      <c r="O70" s="86"/>
      <c r="P70" s="86"/>
      <c r="Q70" s="86"/>
      <c r="R70" s="86"/>
      <c r="S70" s="86"/>
      <c r="T70" s="86"/>
      <c r="U70" s="86"/>
      <c r="V70" s="86"/>
    </row>
  </sheetData>
  <sheetProtection/>
  <mergeCells count="511">
    <mergeCell ref="A21:AC21"/>
    <mergeCell ref="AD21:AJ21"/>
    <mergeCell ref="AK21:AQ21"/>
    <mergeCell ref="AR21:AX21"/>
    <mergeCell ref="AY18:BE18"/>
    <mergeCell ref="A19:AC19"/>
    <mergeCell ref="AD19:AJ19"/>
    <mergeCell ref="AY19:BE19"/>
    <mergeCell ref="BF16:BZ17"/>
    <mergeCell ref="CA16:GA16"/>
    <mergeCell ref="CA17:CU17"/>
    <mergeCell ref="EZ17:FM17"/>
    <mergeCell ref="A16:AC18"/>
    <mergeCell ref="AD16:AJ18"/>
    <mergeCell ref="AK16:BE17"/>
    <mergeCell ref="CH18:CN18"/>
    <mergeCell ref="CO18:CU18"/>
    <mergeCell ref="CV17:DI17"/>
    <mergeCell ref="DJ17:DW17"/>
    <mergeCell ref="DX17:EK17"/>
    <mergeCell ref="EL17:EY17"/>
    <mergeCell ref="EZ18:FF18"/>
    <mergeCell ref="FG18:FM18"/>
    <mergeCell ref="FN18:FT18"/>
    <mergeCell ref="FU18:GA18"/>
    <mergeCell ref="CV18:DB18"/>
    <mergeCell ref="DC18:DI18"/>
    <mergeCell ref="DJ18:DP18"/>
    <mergeCell ref="DQ18:DW18"/>
    <mergeCell ref="DX18:ED18"/>
    <mergeCell ref="EE18:EK18"/>
    <mergeCell ref="BF19:BL19"/>
    <mergeCell ref="BM19:BS19"/>
    <mergeCell ref="BT19:BZ19"/>
    <mergeCell ref="EL18:ER18"/>
    <mergeCell ref="ES18:EY18"/>
    <mergeCell ref="BF18:BL18"/>
    <mergeCell ref="BM18:BS18"/>
    <mergeCell ref="BT18:BZ18"/>
    <mergeCell ref="CA18:CG18"/>
    <mergeCell ref="CA19:CG19"/>
    <mergeCell ref="CH19:CN19"/>
    <mergeCell ref="CO19:CU19"/>
    <mergeCell ref="CV19:DB19"/>
    <mergeCell ref="DC19:DI19"/>
    <mergeCell ref="DJ19:DP19"/>
    <mergeCell ref="DQ19:DW19"/>
    <mergeCell ref="DX19:ED19"/>
    <mergeCell ref="EE19:EK19"/>
    <mergeCell ref="EL19:ER19"/>
    <mergeCell ref="ES19:EY19"/>
    <mergeCell ref="EZ19:FF19"/>
    <mergeCell ref="FG19:FM19"/>
    <mergeCell ref="FN19:FT19"/>
    <mergeCell ref="FU19:GA19"/>
    <mergeCell ref="A20:AC20"/>
    <mergeCell ref="AD20:AJ20"/>
    <mergeCell ref="AK20:AQ20"/>
    <mergeCell ref="AR20:AX20"/>
    <mergeCell ref="AY20:BE20"/>
    <mergeCell ref="BF20:BL20"/>
    <mergeCell ref="BM20:BS20"/>
    <mergeCell ref="BT20:BZ20"/>
    <mergeCell ref="CA20:CG20"/>
    <mergeCell ref="CH20:CN20"/>
    <mergeCell ref="CO20:CU20"/>
    <mergeCell ref="CV20:DB20"/>
    <mergeCell ref="DC20:DI20"/>
    <mergeCell ref="DJ20:DP20"/>
    <mergeCell ref="DQ20:DW20"/>
    <mergeCell ref="DX20:ED20"/>
    <mergeCell ref="EE20:EK20"/>
    <mergeCell ref="EL20:ER20"/>
    <mergeCell ref="ES20:EY20"/>
    <mergeCell ref="EZ20:FF20"/>
    <mergeCell ref="FG20:FM20"/>
    <mergeCell ref="FN20:FT20"/>
    <mergeCell ref="FU20:GA20"/>
    <mergeCell ref="AY21:BE21"/>
    <mergeCell ref="BF21:BL21"/>
    <mergeCell ref="BM21:BS21"/>
    <mergeCell ref="BT21:BZ21"/>
    <mergeCell ref="CA21:CG21"/>
    <mergeCell ref="CH21:CN21"/>
    <mergeCell ref="CO21:CU21"/>
    <mergeCell ref="CV21:DB21"/>
    <mergeCell ref="DC21:DI21"/>
    <mergeCell ref="DJ21:DP21"/>
    <mergeCell ref="DQ21:DW21"/>
    <mergeCell ref="DX21:ED21"/>
    <mergeCell ref="EE21:EK21"/>
    <mergeCell ref="EL21:ER21"/>
    <mergeCell ref="ES21:EY21"/>
    <mergeCell ref="EZ21:FF21"/>
    <mergeCell ref="FG21:FM21"/>
    <mergeCell ref="FN21:FT21"/>
    <mergeCell ref="FU21:GA21"/>
    <mergeCell ref="A22:AC22"/>
    <mergeCell ref="AD22:AJ22"/>
    <mergeCell ref="AK22:AQ22"/>
    <mergeCell ref="AR22:AX22"/>
    <mergeCell ref="AY22:BE22"/>
    <mergeCell ref="BF22:BL22"/>
    <mergeCell ref="BM22:BS22"/>
    <mergeCell ref="BT22:BZ22"/>
    <mergeCell ref="CA22:CG22"/>
    <mergeCell ref="CH22:CN22"/>
    <mergeCell ref="CO22:CU22"/>
    <mergeCell ref="CV22:DB22"/>
    <mergeCell ref="DC22:DI22"/>
    <mergeCell ref="DJ22:DP22"/>
    <mergeCell ref="DQ22:DW22"/>
    <mergeCell ref="DX22:ED22"/>
    <mergeCell ref="EE22:EK22"/>
    <mergeCell ref="EL22:ER22"/>
    <mergeCell ref="ES22:EY22"/>
    <mergeCell ref="EZ22:FF22"/>
    <mergeCell ref="FG22:FM22"/>
    <mergeCell ref="FN22:FT22"/>
    <mergeCell ref="FU22:GA22"/>
    <mergeCell ref="A23:AC23"/>
    <mergeCell ref="AD23:AJ23"/>
    <mergeCell ref="AK23:AQ23"/>
    <mergeCell ref="AR23:AX23"/>
    <mergeCell ref="AY23:BE23"/>
    <mergeCell ref="BF23:BL23"/>
    <mergeCell ref="BM23:BS23"/>
    <mergeCell ref="BT23:BZ23"/>
    <mergeCell ref="CA23:CG23"/>
    <mergeCell ref="CH23:CN23"/>
    <mergeCell ref="CO23:CU23"/>
    <mergeCell ref="CV23:DB23"/>
    <mergeCell ref="DC23:DI23"/>
    <mergeCell ref="DJ23:DP23"/>
    <mergeCell ref="DQ23:DW23"/>
    <mergeCell ref="DX23:ED23"/>
    <mergeCell ref="EE23:EK23"/>
    <mergeCell ref="EL23:ER23"/>
    <mergeCell ref="ES23:EY23"/>
    <mergeCell ref="EZ23:FF23"/>
    <mergeCell ref="FG23:FM23"/>
    <mergeCell ref="FN23:FT23"/>
    <mergeCell ref="FU23:GA23"/>
    <mergeCell ref="A24:AC24"/>
    <mergeCell ref="AD24:AJ24"/>
    <mergeCell ref="AK24:AQ24"/>
    <mergeCell ref="AR24:AX24"/>
    <mergeCell ref="AY24:BE24"/>
    <mergeCell ref="BF24:BL24"/>
    <mergeCell ref="BM24:BS24"/>
    <mergeCell ref="BT24:BZ24"/>
    <mergeCell ref="CA24:CG24"/>
    <mergeCell ref="CH24:CN24"/>
    <mergeCell ref="CO24:CU24"/>
    <mergeCell ref="CV24:DB24"/>
    <mergeCell ref="DC24:DI24"/>
    <mergeCell ref="DJ24:DP24"/>
    <mergeCell ref="DQ24:DW24"/>
    <mergeCell ref="DX24:ED24"/>
    <mergeCell ref="EE24:EK24"/>
    <mergeCell ref="EL24:ER24"/>
    <mergeCell ref="ES24:EY24"/>
    <mergeCell ref="EZ24:FF24"/>
    <mergeCell ref="FG24:FM24"/>
    <mergeCell ref="FN24:FT24"/>
    <mergeCell ref="FU24:GA24"/>
    <mergeCell ref="A25:AC25"/>
    <mergeCell ref="AD25:AJ25"/>
    <mergeCell ref="AK25:AQ25"/>
    <mergeCell ref="AR25:AX25"/>
    <mergeCell ref="AY25:BE25"/>
    <mergeCell ref="BF25:BL25"/>
    <mergeCell ref="BM25:BS25"/>
    <mergeCell ref="BT25:BZ25"/>
    <mergeCell ref="CA25:CG25"/>
    <mergeCell ref="CH25:CN25"/>
    <mergeCell ref="CO25:CU25"/>
    <mergeCell ref="CV25:DB25"/>
    <mergeCell ref="DC25:DI25"/>
    <mergeCell ref="DJ25:DP25"/>
    <mergeCell ref="DQ25:DW25"/>
    <mergeCell ref="DX25:ED25"/>
    <mergeCell ref="EE25:EK25"/>
    <mergeCell ref="EL25:ER25"/>
    <mergeCell ref="ES25:EY25"/>
    <mergeCell ref="EZ25:FF25"/>
    <mergeCell ref="FG25:FM25"/>
    <mergeCell ref="FN25:FT25"/>
    <mergeCell ref="FU25:GA25"/>
    <mergeCell ref="A26:AC26"/>
    <mergeCell ref="AD26:AJ26"/>
    <mergeCell ref="AK26:AQ26"/>
    <mergeCell ref="AR26:AX26"/>
    <mergeCell ref="AY26:BE26"/>
    <mergeCell ref="BF26:BL26"/>
    <mergeCell ref="BM26:BS26"/>
    <mergeCell ref="BT26:BZ26"/>
    <mergeCell ref="CA26:CG26"/>
    <mergeCell ref="CH26:CN26"/>
    <mergeCell ref="CO26:CU26"/>
    <mergeCell ref="CV26:DB26"/>
    <mergeCell ref="DC26:DI26"/>
    <mergeCell ref="DJ26:DP26"/>
    <mergeCell ref="DQ26:DW26"/>
    <mergeCell ref="DX26:ED26"/>
    <mergeCell ref="EE26:EK26"/>
    <mergeCell ref="EL26:ER26"/>
    <mergeCell ref="ES26:EY26"/>
    <mergeCell ref="EZ26:FF26"/>
    <mergeCell ref="FG26:FM26"/>
    <mergeCell ref="FN26:FT26"/>
    <mergeCell ref="FU26:GA26"/>
    <mergeCell ref="A27:AC27"/>
    <mergeCell ref="AD27:AJ27"/>
    <mergeCell ref="AK27:AQ27"/>
    <mergeCell ref="AR27:AX27"/>
    <mergeCell ref="AY27:BE27"/>
    <mergeCell ref="BF27:BL27"/>
    <mergeCell ref="EE27:EK27"/>
    <mergeCell ref="EL27:ER27"/>
    <mergeCell ref="BM27:BS27"/>
    <mergeCell ref="BT27:BZ27"/>
    <mergeCell ref="CA27:CG27"/>
    <mergeCell ref="CH27:CN27"/>
    <mergeCell ref="CO27:CU27"/>
    <mergeCell ref="CV27:DB27"/>
    <mergeCell ref="ES27:EY27"/>
    <mergeCell ref="EZ27:FF27"/>
    <mergeCell ref="FG27:FM27"/>
    <mergeCell ref="FN27:FT27"/>
    <mergeCell ref="FU27:GA27"/>
    <mergeCell ref="A28:AC28"/>
    <mergeCell ref="DC27:DI27"/>
    <mergeCell ref="DJ27:DP27"/>
    <mergeCell ref="DQ27:DW27"/>
    <mergeCell ref="DX27:ED27"/>
    <mergeCell ref="EZ28:FF28"/>
    <mergeCell ref="FG28:FM28"/>
    <mergeCell ref="FN28:FT28"/>
    <mergeCell ref="FU28:GA28"/>
    <mergeCell ref="CV28:DB28"/>
    <mergeCell ref="DC28:DI28"/>
    <mergeCell ref="DJ28:DP28"/>
    <mergeCell ref="DQ28:DW28"/>
    <mergeCell ref="DX28:ED28"/>
    <mergeCell ref="EE28:EK28"/>
    <mergeCell ref="A29:AC29"/>
    <mergeCell ref="AD28:AJ29"/>
    <mergeCell ref="AR28:AX29"/>
    <mergeCell ref="AY28:BE29"/>
    <mergeCell ref="EL28:ER28"/>
    <mergeCell ref="ES28:EY28"/>
    <mergeCell ref="CA28:CG28"/>
    <mergeCell ref="CH28:CN28"/>
    <mergeCell ref="CO28:CU28"/>
    <mergeCell ref="BF28:BL29"/>
    <mergeCell ref="CA29:CG29"/>
    <mergeCell ref="CH29:CN29"/>
    <mergeCell ref="CO29:CU29"/>
    <mergeCell ref="CV29:DB29"/>
    <mergeCell ref="BM28:BS29"/>
    <mergeCell ref="BZ28:BZ29"/>
    <mergeCell ref="BT28:BY29"/>
    <mergeCell ref="DC29:DI29"/>
    <mergeCell ref="DJ29:DP29"/>
    <mergeCell ref="DQ29:DW29"/>
    <mergeCell ref="DX29:ED29"/>
    <mergeCell ref="EE29:EK29"/>
    <mergeCell ref="EL29:ER29"/>
    <mergeCell ref="ES29:EY29"/>
    <mergeCell ref="EZ29:FF29"/>
    <mergeCell ref="FG29:FM29"/>
    <mergeCell ref="FN29:FT29"/>
    <mergeCell ref="FU29:GA29"/>
    <mergeCell ref="A30:AC30"/>
    <mergeCell ref="AD30:AJ30"/>
    <mergeCell ref="AK30:AQ30"/>
    <mergeCell ref="AR30:AX30"/>
    <mergeCell ref="AY30:BE30"/>
    <mergeCell ref="BF30:BL30"/>
    <mergeCell ref="BM30:BS30"/>
    <mergeCell ref="BT30:BZ30"/>
    <mergeCell ref="CA30:CG30"/>
    <mergeCell ref="CH30:CN30"/>
    <mergeCell ref="CO30:CU30"/>
    <mergeCell ref="CV30:DB30"/>
    <mergeCell ref="DC30:DI30"/>
    <mergeCell ref="DJ30:DP30"/>
    <mergeCell ref="DQ30:DW30"/>
    <mergeCell ref="DX30:ED30"/>
    <mergeCell ref="EE30:EK30"/>
    <mergeCell ref="EL30:ER30"/>
    <mergeCell ref="ES30:EY30"/>
    <mergeCell ref="EZ30:FF30"/>
    <mergeCell ref="FG30:FM30"/>
    <mergeCell ref="FN30:FT30"/>
    <mergeCell ref="FU30:GA30"/>
    <mergeCell ref="A31:AC31"/>
    <mergeCell ref="AD31:AJ31"/>
    <mergeCell ref="AK31:AQ31"/>
    <mergeCell ref="AR31:AX31"/>
    <mergeCell ref="AY31:BE31"/>
    <mergeCell ref="BF31:BL31"/>
    <mergeCell ref="BM31:BS31"/>
    <mergeCell ref="BT31:BZ31"/>
    <mergeCell ref="CA31:CG31"/>
    <mergeCell ref="CH31:CN31"/>
    <mergeCell ref="CO31:CU31"/>
    <mergeCell ref="CV31:DB31"/>
    <mergeCell ref="DC31:DI31"/>
    <mergeCell ref="DJ31:DP31"/>
    <mergeCell ref="DQ31:DW31"/>
    <mergeCell ref="DX31:ED31"/>
    <mergeCell ref="EE31:EK31"/>
    <mergeCell ref="EL31:ER31"/>
    <mergeCell ref="ES31:EY31"/>
    <mergeCell ref="EZ31:FF31"/>
    <mergeCell ref="FG31:FM31"/>
    <mergeCell ref="FN31:FT31"/>
    <mergeCell ref="FU31:GA31"/>
    <mergeCell ref="A32:AC32"/>
    <mergeCell ref="AD32:AJ32"/>
    <mergeCell ref="AK32:AQ32"/>
    <mergeCell ref="AR32:AX32"/>
    <mergeCell ref="AY32:BE32"/>
    <mergeCell ref="BF32:BL32"/>
    <mergeCell ref="BM32:BS32"/>
    <mergeCell ref="BT32:BZ32"/>
    <mergeCell ref="CA32:CG32"/>
    <mergeCell ref="CH32:CN32"/>
    <mergeCell ref="CO32:CU32"/>
    <mergeCell ref="FG32:FM32"/>
    <mergeCell ref="FN32:FT32"/>
    <mergeCell ref="FU32:GA32"/>
    <mergeCell ref="CV32:DB32"/>
    <mergeCell ref="DC32:DI32"/>
    <mergeCell ref="DJ32:DP32"/>
    <mergeCell ref="DQ32:DW32"/>
    <mergeCell ref="DX32:ED32"/>
    <mergeCell ref="EE32:EK32"/>
    <mergeCell ref="BM33:BS33"/>
    <mergeCell ref="BT33:BZ33"/>
    <mergeCell ref="CA33:CG33"/>
    <mergeCell ref="EL32:ER32"/>
    <mergeCell ref="ES32:EY32"/>
    <mergeCell ref="EZ32:FF32"/>
    <mergeCell ref="CH33:CN33"/>
    <mergeCell ref="CO33:CU33"/>
    <mergeCell ref="CV33:DB33"/>
    <mergeCell ref="DC33:DI33"/>
    <mergeCell ref="A33:AC33"/>
    <mergeCell ref="AD33:AJ33"/>
    <mergeCell ref="AK33:AQ33"/>
    <mergeCell ref="AR33:AX33"/>
    <mergeCell ref="AY33:BE33"/>
    <mergeCell ref="BF33:BL33"/>
    <mergeCell ref="DJ33:DP33"/>
    <mergeCell ref="DQ33:DW33"/>
    <mergeCell ref="FP4:GA4"/>
    <mergeCell ref="FN33:FT33"/>
    <mergeCell ref="FU33:GA33"/>
    <mergeCell ref="DX33:ED33"/>
    <mergeCell ref="EE33:EK33"/>
    <mergeCell ref="EL33:ER33"/>
    <mergeCell ref="ES33:EY33"/>
    <mergeCell ref="EZ33:FF33"/>
    <mergeCell ref="FG33:FM33"/>
    <mergeCell ref="FN17:GA17"/>
    <mergeCell ref="CO4:DG4"/>
    <mergeCell ref="DH4:DS4"/>
    <mergeCell ref="DT4:EE4"/>
    <mergeCell ref="EF4:EQ4"/>
    <mergeCell ref="ER4:FC4"/>
    <mergeCell ref="FD4:FO4"/>
    <mergeCell ref="FV5:GA5"/>
    <mergeCell ref="DZ9:EE9"/>
    <mergeCell ref="FP9:FU9"/>
    <mergeCell ref="FV9:GA9"/>
    <mergeCell ref="EL5:EQ5"/>
    <mergeCell ref="ER5:EW5"/>
    <mergeCell ref="EX5:FC5"/>
    <mergeCell ref="FD5:FI5"/>
    <mergeCell ref="FJ5:FO5"/>
    <mergeCell ref="FP5:FU5"/>
    <mergeCell ref="FP8:FU8"/>
    <mergeCell ref="FV8:GA8"/>
    <mergeCell ref="CO5:CU5"/>
    <mergeCell ref="CV5:DA5"/>
    <mergeCell ref="DB5:DG5"/>
    <mergeCell ref="DH5:DM5"/>
    <mergeCell ref="DN5:DS5"/>
    <mergeCell ref="DT5:DY5"/>
    <mergeCell ref="DZ5:EE5"/>
    <mergeCell ref="EF5:EK5"/>
    <mergeCell ref="EX8:FC8"/>
    <mergeCell ref="DN8:DS8"/>
    <mergeCell ref="DT8:DY8"/>
    <mergeCell ref="DZ8:EE8"/>
    <mergeCell ref="EL8:EQ8"/>
    <mergeCell ref="ER8:EW8"/>
    <mergeCell ref="EF6:EK6"/>
    <mergeCell ref="EL6:EQ6"/>
    <mergeCell ref="FD8:FI8"/>
    <mergeCell ref="FJ8:FO8"/>
    <mergeCell ref="FJ9:FO9"/>
    <mergeCell ref="A8:W8"/>
    <mergeCell ref="AR8:AX8"/>
    <mergeCell ref="CO8:CU8"/>
    <mergeCell ref="CV8:DA8"/>
    <mergeCell ref="DB8:DG8"/>
    <mergeCell ref="DH8:DM8"/>
    <mergeCell ref="EF8:EK8"/>
    <mergeCell ref="DH9:DM9"/>
    <mergeCell ref="DN9:DS9"/>
    <mergeCell ref="DT9:DY9"/>
    <mergeCell ref="ER9:EW9"/>
    <mergeCell ref="EX9:FC9"/>
    <mergeCell ref="FD9:FI9"/>
    <mergeCell ref="EF9:EK9"/>
    <mergeCell ref="EL9:EQ9"/>
    <mergeCell ref="CV9:DA9"/>
    <mergeCell ref="DB9:DG9"/>
    <mergeCell ref="CO9:CU9"/>
    <mergeCell ref="BT8:BZ9"/>
    <mergeCell ref="CA8:CG9"/>
    <mergeCell ref="CH8:CN9"/>
    <mergeCell ref="A3:W5"/>
    <mergeCell ref="A9:W9"/>
    <mergeCell ref="CO3:GA3"/>
    <mergeCell ref="X9:AC9"/>
    <mergeCell ref="AD9:AJ9"/>
    <mergeCell ref="AK9:AQ9"/>
    <mergeCell ref="AR9:AX9"/>
    <mergeCell ref="AY9:BE9"/>
    <mergeCell ref="BF9:BL9"/>
    <mergeCell ref="BM9:BS9"/>
    <mergeCell ref="BM8:BS8"/>
    <mergeCell ref="BT3:CN4"/>
    <mergeCell ref="BT5:BZ5"/>
    <mergeCell ref="CA5:CG5"/>
    <mergeCell ref="CH5:CN5"/>
    <mergeCell ref="X3:AC5"/>
    <mergeCell ref="X8:AC8"/>
    <mergeCell ref="AD8:AJ8"/>
    <mergeCell ref="AK8:AQ8"/>
    <mergeCell ref="AY3:BS4"/>
    <mergeCell ref="AY5:BE5"/>
    <mergeCell ref="BF5:BL5"/>
    <mergeCell ref="BM5:BS5"/>
    <mergeCell ref="AY8:BE8"/>
    <mergeCell ref="BF8:BL8"/>
    <mergeCell ref="AK28:AK29"/>
    <mergeCell ref="AL28:AQ29"/>
    <mergeCell ref="AK19:AQ19"/>
    <mergeCell ref="AR19:AX19"/>
    <mergeCell ref="BF6:BL6"/>
    <mergeCell ref="AD3:AX4"/>
    <mergeCell ref="AD5:AJ5"/>
    <mergeCell ref="AK5:AQ5"/>
    <mergeCell ref="AR5:AX5"/>
    <mergeCell ref="AK18:AQ18"/>
    <mergeCell ref="AR18:AX18"/>
    <mergeCell ref="A6:W6"/>
    <mergeCell ref="X6:AC6"/>
    <mergeCell ref="AD6:AJ6"/>
    <mergeCell ref="AK6:AQ6"/>
    <mergeCell ref="AR6:AX6"/>
    <mergeCell ref="AY6:BE6"/>
    <mergeCell ref="BM6:BS6"/>
    <mergeCell ref="BT6:BZ6"/>
    <mergeCell ref="CA6:CG6"/>
    <mergeCell ref="CH6:CN6"/>
    <mergeCell ref="CO6:CU6"/>
    <mergeCell ref="CV6:DA6"/>
    <mergeCell ref="DB6:DG6"/>
    <mergeCell ref="DH6:DM6"/>
    <mergeCell ref="DN6:DS6"/>
    <mergeCell ref="DT6:DY6"/>
    <mergeCell ref="DZ6:EE6"/>
    <mergeCell ref="ER6:EW6"/>
    <mergeCell ref="EX6:FC6"/>
    <mergeCell ref="FD6:FI6"/>
    <mergeCell ref="FJ6:FO6"/>
    <mergeCell ref="FP6:FU6"/>
    <mergeCell ref="FV6:GA6"/>
    <mergeCell ref="A7:W7"/>
    <mergeCell ref="X7:AC7"/>
    <mergeCell ref="AD7:AJ7"/>
    <mergeCell ref="AK7:AQ7"/>
    <mergeCell ref="AR7:AX7"/>
    <mergeCell ref="AY7:BE7"/>
    <mergeCell ref="BF7:BL7"/>
    <mergeCell ref="BM7:BS7"/>
    <mergeCell ref="BT7:BZ7"/>
    <mergeCell ref="CA7:CG7"/>
    <mergeCell ref="CH7:CN7"/>
    <mergeCell ref="CO7:CU7"/>
    <mergeCell ref="CV7:DA7"/>
    <mergeCell ref="DB7:DG7"/>
    <mergeCell ref="DH7:DM7"/>
    <mergeCell ref="DN7:DS7"/>
    <mergeCell ref="DT7:DY7"/>
    <mergeCell ref="DZ7:EE7"/>
    <mergeCell ref="FP7:FU7"/>
    <mergeCell ref="FV7:GA7"/>
    <mergeCell ref="EF7:EK7"/>
    <mergeCell ref="EL7:EQ7"/>
    <mergeCell ref="ER7:EW7"/>
    <mergeCell ref="EX7:FC7"/>
    <mergeCell ref="FD7:FI7"/>
    <mergeCell ref="FJ7:FO7"/>
  </mergeCells>
  <printOptions horizontalCentered="1"/>
  <pageMargins left="0.5905511811023623" right="0.5905511811023623" top="0.5905511811023623" bottom="0.5905511811023623" header="0" footer="0.31496062992125984"/>
  <pageSetup horizontalDpi="600" verticalDpi="600" orientation="portrait" paperSize="9" r:id="rId1"/>
  <headerFooter differentOddEven="1">
    <evenHeader>&amp;R&amp;8 第13　教育及び文化</evenHeader>
  </headerFooter>
</worksheet>
</file>

<file path=xl/worksheets/sheet5.xml><?xml version="1.0" encoding="utf-8"?>
<worksheet xmlns="http://schemas.openxmlformats.org/spreadsheetml/2006/main" xmlns:r="http://schemas.openxmlformats.org/officeDocument/2006/relationships">
  <dimension ref="B1:AE46"/>
  <sheetViews>
    <sheetView view="pageBreakPreview" zoomScale="85" zoomScaleNormal="85" zoomScaleSheetLayoutView="85" zoomScalePageLayoutView="0" workbookViewId="0" topLeftCell="A1">
      <selection activeCell="AD1" sqref="AD1"/>
    </sheetView>
  </sheetViews>
  <sheetFormatPr defaultColWidth="9.00390625" defaultRowHeight="13.5"/>
  <cols>
    <col min="1" max="1" width="2.625" style="19" customWidth="1"/>
    <col min="2" max="2" width="11.625" style="19" customWidth="1"/>
    <col min="3" max="14" width="6.625" style="19" customWidth="1"/>
    <col min="15" max="17" width="6.125" style="19" customWidth="1"/>
    <col min="18" max="20" width="6.625" style="19" customWidth="1"/>
    <col min="21" max="22" width="6.125" style="19" customWidth="1"/>
    <col min="23" max="29" width="5.625" style="19" customWidth="1"/>
    <col min="30" max="16384" width="9.00390625" style="19" customWidth="1"/>
  </cols>
  <sheetData>
    <row r="1" ht="19.5" customHeight="1">
      <c r="B1" s="1" t="s">
        <v>211</v>
      </c>
    </row>
    <row r="2" ht="15.75" customHeight="1">
      <c r="B2" s="24" t="s">
        <v>212</v>
      </c>
    </row>
    <row r="3" ht="15.75" customHeight="1">
      <c r="B3" s="19" t="s">
        <v>34</v>
      </c>
    </row>
    <row r="4" spans="2:29" ht="13.5">
      <c r="B4" s="131" t="s">
        <v>35</v>
      </c>
      <c r="C4" s="131" t="s">
        <v>36</v>
      </c>
      <c r="D4" s="133"/>
      <c r="E4" s="133"/>
      <c r="F4" s="133" t="s">
        <v>37</v>
      </c>
      <c r="G4" s="133"/>
      <c r="H4" s="133"/>
      <c r="I4" s="133" t="s">
        <v>38</v>
      </c>
      <c r="J4" s="133"/>
      <c r="K4" s="133"/>
      <c r="L4" s="133"/>
      <c r="M4" s="133"/>
      <c r="N4" s="133"/>
      <c r="O4" s="133"/>
      <c r="P4" s="133"/>
      <c r="Q4" s="133"/>
      <c r="R4" s="133" t="s">
        <v>39</v>
      </c>
      <c r="S4" s="133"/>
      <c r="T4" s="133" t="s">
        <v>40</v>
      </c>
      <c r="U4" s="133"/>
      <c r="V4" s="133"/>
      <c r="W4" s="133" t="s">
        <v>41</v>
      </c>
      <c r="X4" s="133"/>
      <c r="Y4" s="133"/>
      <c r="Z4" s="133" t="s">
        <v>100</v>
      </c>
      <c r="AA4" s="133"/>
      <c r="AB4" s="133"/>
      <c r="AC4" s="192" t="s">
        <v>42</v>
      </c>
    </row>
    <row r="5" spans="2:29" ht="13.5">
      <c r="B5" s="132"/>
      <c r="C5" s="132"/>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194"/>
    </row>
    <row r="6" spans="2:29" s="39" customFormat="1" ht="13.5">
      <c r="B6" s="132"/>
      <c r="C6" s="284" t="s">
        <v>43</v>
      </c>
      <c r="D6" s="132" t="s">
        <v>5</v>
      </c>
      <c r="E6" s="284" t="s">
        <v>6</v>
      </c>
      <c r="F6" s="284" t="s">
        <v>43</v>
      </c>
      <c r="G6" s="284" t="s">
        <v>5</v>
      </c>
      <c r="H6" s="284" t="s">
        <v>6</v>
      </c>
      <c r="I6" s="284" t="s">
        <v>44</v>
      </c>
      <c r="J6" s="284"/>
      <c r="K6" s="284"/>
      <c r="L6" s="284" t="s">
        <v>45</v>
      </c>
      <c r="M6" s="284"/>
      <c r="N6" s="284" t="s">
        <v>46</v>
      </c>
      <c r="O6" s="284"/>
      <c r="P6" s="288" t="s">
        <v>47</v>
      </c>
      <c r="Q6" s="288"/>
      <c r="R6" s="290" t="s">
        <v>48</v>
      </c>
      <c r="S6" s="290"/>
      <c r="T6" s="287" t="s">
        <v>43</v>
      </c>
      <c r="U6" s="287" t="s">
        <v>5</v>
      </c>
      <c r="V6" s="287" t="s">
        <v>6</v>
      </c>
      <c r="W6" s="287" t="s">
        <v>43</v>
      </c>
      <c r="X6" s="287" t="s">
        <v>5</v>
      </c>
      <c r="Y6" s="287" t="s">
        <v>6</v>
      </c>
      <c r="Z6" s="287" t="s">
        <v>43</v>
      </c>
      <c r="AA6" s="287" t="s">
        <v>5</v>
      </c>
      <c r="AB6" s="287" t="s">
        <v>6</v>
      </c>
      <c r="AC6" s="285"/>
    </row>
    <row r="7" spans="2:29" s="39" customFormat="1" ht="13.5">
      <c r="B7" s="291"/>
      <c r="C7" s="287"/>
      <c r="D7" s="291"/>
      <c r="E7" s="287"/>
      <c r="F7" s="287"/>
      <c r="G7" s="287"/>
      <c r="H7" s="287"/>
      <c r="I7" s="287"/>
      <c r="J7" s="287"/>
      <c r="K7" s="287"/>
      <c r="L7" s="287"/>
      <c r="M7" s="287"/>
      <c r="N7" s="287"/>
      <c r="O7" s="287"/>
      <c r="P7" s="289"/>
      <c r="Q7" s="289"/>
      <c r="R7" s="290"/>
      <c r="S7" s="290"/>
      <c r="T7" s="287"/>
      <c r="U7" s="287"/>
      <c r="V7" s="287"/>
      <c r="W7" s="287"/>
      <c r="X7" s="287"/>
      <c r="Y7" s="287"/>
      <c r="Z7" s="287"/>
      <c r="AA7" s="287"/>
      <c r="AB7" s="287"/>
      <c r="AC7" s="285"/>
    </row>
    <row r="8" spans="2:29" s="39" customFormat="1" ht="21.75" customHeight="1">
      <c r="B8" s="291"/>
      <c r="C8" s="287"/>
      <c r="D8" s="291"/>
      <c r="E8" s="287"/>
      <c r="F8" s="287"/>
      <c r="G8" s="287"/>
      <c r="H8" s="287"/>
      <c r="I8" s="61" t="s">
        <v>43</v>
      </c>
      <c r="J8" s="61" t="s">
        <v>5</v>
      </c>
      <c r="K8" s="61" t="s">
        <v>6</v>
      </c>
      <c r="L8" s="61" t="s">
        <v>5</v>
      </c>
      <c r="M8" s="61" t="s">
        <v>6</v>
      </c>
      <c r="N8" s="61" t="s">
        <v>5</v>
      </c>
      <c r="O8" s="61" t="s">
        <v>6</v>
      </c>
      <c r="P8" s="61" t="s">
        <v>5</v>
      </c>
      <c r="Q8" s="61" t="s">
        <v>6</v>
      </c>
      <c r="R8" s="62" t="s">
        <v>49</v>
      </c>
      <c r="S8" s="62" t="s">
        <v>50</v>
      </c>
      <c r="T8" s="287"/>
      <c r="U8" s="287"/>
      <c r="V8" s="287"/>
      <c r="W8" s="287"/>
      <c r="X8" s="287"/>
      <c r="Y8" s="287"/>
      <c r="Z8" s="287"/>
      <c r="AA8" s="287"/>
      <c r="AB8" s="287"/>
      <c r="AC8" s="286"/>
    </row>
    <row r="9" spans="2:29" s="39" customFormat="1" ht="18" customHeight="1">
      <c r="B9" s="63" t="s">
        <v>226</v>
      </c>
      <c r="C9" s="40">
        <v>3521</v>
      </c>
      <c r="D9" s="40">
        <v>1785</v>
      </c>
      <c r="E9" s="40">
        <v>1736</v>
      </c>
      <c r="F9" s="40">
        <v>3455</v>
      </c>
      <c r="G9" s="40">
        <v>1755</v>
      </c>
      <c r="H9" s="40">
        <v>1700</v>
      </c>
      <c r="I9" s="40">
        <v>20</v>
      </c>
      <c r="J9" s="40">
        <v>7</v>
      </c>
      <c r="K9" s="40">
        <v>13</v>
      </c>
      <c r="L9" s="40">
        <v>2</v>
      </c>
      <c r="M9" s="40">
        <v>2</v>
      </c>
      <c r="N9" s="40">
        <v>5</v>
      </c>
      <c r="O9" s="40">
        <v>11</v>
      </c>
      <c r="P9" s="40" t="s">
        <v>102</v>
      </c>
      <c r="Q9" s="40" t="s">
        <v>102</v>
      </c>
      <c r="R9" s="40">
        <v>4</v>
      </c>
      <c r="S9" s="40" t="s">
        <v>102</v>
      </c>
      <c r="T9" s="40">
        <v>16</v>
      </c>
      <c r="U9" s="40">
        <v>10</v>
      </c>
      <c r="V9" s="40">
        <v>6</v>
      </c>
      <c r="W9" s="40">
        <v>30</v>
      </c>
      <c r="X9" s="40">
        <v>13</v>
      </c>
      <c r="Y9" s="40">
        <v>17</v>
      </c>
      <c r="Z9" s="40" t="s">
        <v>102</v>
      </c>
      <c r="AA9" s="40" t="s">
        <v>102</v>
      </c>
      <c r="AB9" s="40" t="s">
        <v>102</v>
      </c>
      <c r="AC9" s="64">
        <v>98.12553251917069</v>
      </c>
    </row>
    <row r="10" spans="2:29" s="39" customFormat="1" ht="18" customHeight="1">
      <c r="B10" s="63">
        <v>23</v>
      </c>
      <c r="C10" s="40">
        <v>3748</v>
      </c>
      <c r="D10" s="40">
        <v>1887</v>
      </c>
      <c r="E10" s="40">
        <v>1861</v>
      </c>
      <c r="F10" s="40">
        <v>3684</v>
      </c>
      <c r="G10" s="40">
        <v>1856</v>
      </c>
      <c r="H10" s="40">
        <v>1828</v>
      </c>
      <c r="I10" s="40">
        <v>14</v>
      </c>
      <c r="J10" s="40">
        <v>9</v>
      </c>
      <c r="K10" s="40">
        <v>5</v>
      </c>
      <c r="L10" s="40">
        <v>2</v>
      </c>
      <c r="M10" s="40">
        <v>1</v>
      </c>
      <c r="N10" s="40">
        <v>6</v>
      </c>
      <c r="O10" s="40">
        <v>4</v>
      </c>
      <c r="P10" s="40">
        <v>1</v>
      </c>
      <c r="Q10" s="65" t="s">
        <v>208</v>
      </c>
      <c r="R10" s="40">
        <v>1</v>
      </c>
      <c r="S10" s="40" t="s">
        <v>102</v>
      </c>
      <c r="T10" s="40">
        <v>11</v>
      </c>
      <c r="U10" s="40">
        <v>7</v>
      </c>
      <c r="V10" s="40">
        <v>4</v>
      </c>
      <c r="W10" s="40">
        <v>39</v>
      </c>
      <c r="X10" s="40">
        <v>15</v>
      </c>
      <c r="Y10" s="40">
        <v>24</v>
      </c>
      <c r="Z10" s="40" t="s">
        <v>102</v>
      </c>
      <c r="AA10" s="40" t="s">
        <v>102</v>
      </c>
      <c r="AB10" s="40" t="s">
        <v>102</v>
      </c>
      <c r="AC10" s="64">
        <v>98.2</v>
      </c>
    </row>
    <row r="11" spans="2:29" s="39" customFormat="1" ht="18" customHeight="1">
      <c r="B11" s="63">
        <v>24</v>
      </c>
      <c r="C11" s="40">
        <v>3768</v>
      </c>
      <c r="D11" s="40">
        <v>1902</v>
      </c>
      <c r="E11" s="40">
        <v>1866</v>
      </c>
      <c r="F11" s="40">
        <v>3720</v>
      </c>
      <c r="G11" s="40">
        <v>1876</v>
      </c>
      <c r="H11" s="40">
        <v>1844</v>
      </c>
      <c r="I11" s="40">
        <v>1</v>
      </c>
      <c r="J11" s="65" t="s">
        <v>208</v>
      </c>
      <c r="K11" s="40">
        <v>1</v>
      </c>
      <c r="L11" s="65" t="s">
        <v>208</v>
      </c>
      <c r="M11" s="65" t="s">
        <v>208</v>
      </c>
      <c r="N11" s="65" t="s">
        <v>208</v>
      </c>
      <c r="O11" s="40">
        <v>1</v>
      </c>
      <c r="P11" s="65" t="s">
        <v>208</v>
      </c>
      <c r="Q11" s="65" t="s">
        <v>208</v>
      </c>
      <c r="R11" s="40" t="s">
        <v>208</v>
      </c>
      <c r="S11" s="40" t="s">
        <v>208</v>
      </c>
      <c r="T11" s="40">
        <v>20</v>
      </c>
      <c r="U11" s="40">
        <v>12</v>
      </c>
      <c r="V11" s="40">
        <v>8</v>
      </c>
      <c r="W11" s="40">
        <v>27</v>
      </c>
      <c r="X11" s="40">
        <v>14</v>
      </c>
      <c r="Y11" s="40">
        <v>13</v>
      </c>
      <c r="Z11" s="40" t="s">
        <v>208</v>
      </c>
      <c r="AA11" s="40" t="s">
        <v>208</v>
      </c>
      <c r="AB11" s="40" t="s">
        <v>208</v>
      </c>
      <c r="AC11" s="64">
        <v>98.72611464968153</v>
      </c>
    </row>
    <row r="12" spans="2:29" s="39" customFormat="1" ht="18" customHeight="1">
      <c r="B12" s="63">
        <v>25</v>
      </c>
      <c r="C12" s="40">
        <v>3894</v>
      </c>
      <c r="D12" s="40">
        <v>2012</v>
      </c>
      <c r="E12" s="40">
        <v>1882</v>
      </c>
      <c r="F12" s="40">
        <v>3835</v>
      </c>
      <c r="G12" s="40">
        <v>1980</v>
      </c>
      <c r="H12" s="40">
        <v>1855</v>
      </c>
      <c r="I12" s="40">
        <v>11</v>
      </c>
      <c r="J12" s="65">
        <v>2</v>
      </c>
      <c r="K12" s="40">
        <v>9</v>
      </c>
      <c r="L12" s="65">
        <v>1</v>
      </c>
      <c r="M12" s="65">
        <v>3</v>
      </c>
      <c r="N12" s="65">
        <v>1</v>
      </c>
      <c r="O12" s="40">
        <v>6</v>
      </c>
      <c r="P12" s="65" t="s">
        <v>208</v>
      </c>
      <c r="Q12" s="65" t="s">
        <v>208</v>
      </c>
      <c r="R12" s="40">
        <v>1</v>
      </c>
      <c r="S12" s="40" t="s">
        <v>208</v>
      </c>
      <c r="T12" s="40">
        <v>18</v>
      </c>
      <c r="U12" s="40">
        <v>14</v>
      </c>
      <c r="V12" s="40">
        <v>4</v>
      </c>
      <c r="W12" s="40">
        <v>29</v>
      </c>
      <c r="X12" s="40">
        <v>15</v>
      </c>
      <c r="Y12" s="40">
        <v>14</v>
      </c>
      <c r="Z12" s="40" t="s">
        <v>208</v>
      </c>
      <c r="AA12" s="40" t="s">
        <v>208</v>
      </c>
      <c r="AB12" s="40" t="s">
        <v>208</v>
      </c>
      <c r="AC12" s="64">
        <v>98.4</v>
      </c>
    </row>
    <row r="13" spans="2:29" ht="18" customHeight="1">
      <c r="B13" s="18">
        <v>26</v>
      </c>
      <c r="C13" s="66">
        <v>3729</v>
      </c>
      <c r="D13" s="66">
        <v>1880</v>
      </c>
      <c r="E13" s="66">
        <v>1849</v>
      </c>
      <c r="F13" s="66">
        <v>3687</v>
      </c>
      <c r="G13" s="66">
        <v>1854</v>
      </c>
      <c r="H13" s="66">
        <v>1833</v>
      </c>
      <c r="I13" s="66">
        <v>3</v>
      </c>
      <c r="J13" s="66">
        <v>3</v>
      </c>
      <c r="K13" s="66" t="s">
        <v>102</v>
      </c>
      <c r="L13" s="66" t="s">
        <v>102</v>
      </c>
      <c r="M13" s="66" t="s">
        <v>102</v>
      </c>
      <c r="N13" s="66">
        <v>3</v>
      </c>
      <c r="O13" s="66" t="s">
        <v>102</v>
      </c>
      <c r="P13" s="66" t="s">
        <v>102</v>
      </c>
      <c r="Q13" s="66" t="s">
        <v>102</v>
      </c>
      <c r="R13" s="66" t="s">
        <v>102</v>
      </c>
      <c r="S13" s="66" t="s">
        <v>102</v>
      </c>
      <c r="T13" s="66">
        <v>12</v>
      </c>
      <c r="U13" s="66">
        <v>11</v>
      </c>
      <c r="V13" s="66">
        <v>1</v>
      </c>
      <c r="W13" s="66">
        <v>27</v>
      </c>
      <c r="X13" s="66">
        <v>12</v>
      </c>
      <c r="Y13" s="66">
        <v>15</v>
      </c>
      <c r="Z13" s="66" t="s">
        <v>102</v>
      </c>
      <c r="AA13" s="66" t="s">
        <v>102</v>
      </c>
      <c r="AB13" s="66" t="s">
        <v>102</v>
      </c>
      <c r="AC13" s="67">
        <v>98.8</v>
      </c>
    </row>
    <row r="14" spans="2:29" ht="18" customHeight="1">
      <c r="B14" s="85" t="s">
        <v>247</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4"/>
    </row>
    <row r="15" ht="15.75" customHeight="1">
      <c r="B15" s="41" t="s">
        <v>228</v>
      </c>
    </row>
    <row r="16" ht="15.75" customHeight="1">
      <c r="H16" s="82"/>
    </row>
    <row r="17" ht="15.75" customHeight="1"/>
    <row r="18" ht="15.75" customHeight="1"/>
    <row r="19" ht="15.75" customHeight="1">
      <c r="B19" s="24" t="s">
        <v>213</v>
      </c>
    </row>
    <row r="20" ht="13.5">
      <c r="B20" s="19" t="s">
        <v>34</v>
      </c>
    </row>
    <row r="21" spans="2:29" ht="21.75" customHeight="1">
      <c r="B21" s="131" t="s">
        <v>35</v>
      </c>
      <c r="C21" s="133" t="s">
        <v>51</v>
      </c>
      <c r="D21" s="133"/>
      <c r="E21" s="133"/>
      <c r="F21" s="133" t="s">
        <v>52</v>
      </c>
      <c r="G21" s="133"/>
      <c r="H21" s="133"/>
      <c r="I21" s="133"/>
      <c r="J21" s="133"/>
      <c r="K21" s="133"/>
      <c r="L21" s="133"/>
      <c r="M21" s="133"/>
      <c r="N21" s="133"/>
      <c r="O21" s="133" t="s">
        <v>53</v>
      </c>
      <c r="P21" s="133"/>
      <c r="Q21" s="133"/>
      <c r="R21" s="133" t="s">
        <v>54</v>
      </c>
      <c r="S21" s="133"/>
      <c r="T21" s="133"/>
      <c r="U21" s="133"/>
      <c r="V21" s="133"/>
      <c r="W21" s="133"/>
      <c r="X21" s="133"/>
      <c r="Y21" s="133"/>
      <c r="Z21" s="133"/>
      <c r="AA21" s="133"/>
      <c r="AB21" s="133"/>
      <c r="AC21" s="134"/>
    </row>
    <row r="22" spans="2:29" ht="21.75" customHeight="1">
      <c r="B22" s="132"/>
      <c r="C22" s="284" t="s">
        <v>7</v>
      </c>
      <c r="D22" s="284" t="s">
        <v>5</v>
      </c>
      <c r="E22" s="284" t="s">
        <v>6</v>
      </c>
      <c r="F22" s="284" t="s">
        <v>55</v>
      </c>
      <c r="G22" s="284"/>
      <c r="H22" s="284"/>
      <c r="I22" s="284" t="s">
        <v>56</v>
      </c>
      <c r="J22" s="284"/>
      <c r="K22" s="284"/>
      <c r="L22" s="284" t="s">
        <v>101</v>
      </c>
      <c r="M22" s="284"/>
      <c r="N22" s="284"/>
      <c r="O22" s="284"/>
      <c r="P22" s="284"/>
      <c r="Q22" s="284"/>
      <c r="R22" s="284" t="s">
        <v>57</v>
      </c>
      <c r="S22" s="284"/>
      <c r="T22" s="284"/>
      <c r="U22" s="284" t="s">
        <v>58</v>
      </c>
      <c r="V22" s="284"/>
      <c r="W22" s="284"/>
      <c r="X22" s="284" t="s">
        <v>59</v>
      </c>
      <c r="Y22" s="284"/>
      <c r="Z22" s="284"/>
      <c r="AA22" s="284" t="s">
        <v>60</v>
      </c>
      <c r="AB22" s="284"/>
      <c r="AC22" s="176"/>
    </row>
    <row r="23" spans="2:29" ht="21.75" customHeight="1">
      <c r="B23" s="132"/>
      <c r="C23" s="284"/>
      <c r="D23" s="284"/>
      <c r="E23" s="284"/>
      <c r="F23" s="34" t="s">
        <v>7</v>
      </c>
      <c r="G23" s="34" t="s">
        <v>5</v>
      </c>
      <c r="H23" s="34" t="s">
        <v>6</v>
      </c>
      <c r="I23" s="34" t="s">
        <v>7</v>
      </c>
      <c r="J23" s="34" t="s">
        <v>5</v>
      </c>
      <c r="K23" s="34" t="s">
        <v>6</v>
      </c>
      <c r="L23" s="34" t="s">
        <v>7</v>
      </c>
      <c r="M23" s="34" t="s">
        <v>5</v>
      </c>
      <c r="N23" s="34" t="s">
        <v>6</v>
      </c>
      <c r="O23" s="34" t="s">
        <v>7</v>
      </c>
      <c r="P23" s="34" t="s">
        <v>5</v>
      </c>
      <c r="Q23" s="34" t="s">
        <v>6</v>
      </c>
      <c r="R23" s="34" t="s">
        <v>7</v>
      </c>
      <c r="S23" s="34" t="s">
        <v>5</v>
      </c>
      <c r="T23" s="34" t="s">
        <v>6</v>
      </c>
      <c r="U23" s="34" t="s">
        <v>7</v>
      </c>
      <c r="V23" s="34" t="s">
        <v>5</v>
      </c>
      <c r="W23" s="34" t="s">
        <v>6</v>
      </c>
      <c r="X23" s="34" t="s">
        <v>7</v>
      </c>
      <c r="Y23" s="34" t="s">
        <v>5</v>
      </c>
      <c r="Z23" s="34" t="s">
        <v>6</v>
      </c>
      <c r="AA23" s="34" t="s">
        <v>7</v>
      </c>
      <c r="AB23" s="34" t="s">
        <v>5</v>
      </c>
      <c r="AC23" s="35" t="s">
        <v>6</v>
      </c>
    </row>
    <row r="24" spans="2:31" ht="18" customHeight="1">
      <c r="B24" s="54" t="s">
        <v>226</v>
      </c>
      <c r="C24" s="27">
        <v>3438</v>
      </c>
      <c r="D24" s="27">
        <v>1743</v>
      </c>
      <c r="E24" s="27">
        <v>1695</v>
      </c>
      <c r="F24" s="27">
        <v>1</v>
      </c>
      <c r="G24" s="27">
        <v>1</v>
      </c>
      <c r="H24" s="27" t="s">
        <v>102</v>
      </c>
      <c r="I24" s="27">
        <v>2100</v>
      </c>
      <c r="J24" s="27">
        <v>980</v>
      </c>
      <c r="K24" s="27">
        <v>1120</v>
      </c>
      <c r="L24" s="55">
        <v>1080</v>
      </c>
      <c r="M24" s="27">
        <v>627</v>
      </c>
      <c r="N24" s="27">
        <v>453</v>
      </c>
      <c r="O24" s="27">
        <v>257</v>
      </c>
      <c r="P24" s="27">
        <v>135</v>
      </c>
      <c r="Q24" s="27">
        <v>122</v>
      </c>
      <c r="R24" s="27">
        <v>3031</v>
      </c>
      <c r="S24" s="27">
        <v>1510</v>
      </c>
      <c r="T24" s="27">
        <v>1521</v>
      </c>
      <c r="U24" s="27">
        <v>12</v>
      </c>
      <c r="V24" s="27" t="s">
        <v>102</v>
      </c>
      <c r="W24" s="27">
        <v>12</v>
      </c>
      <c r="X24" s="27">
        <v>149</v>
      </c>
      <c r="Y24" s="27">
        <v>137</v>
      </c>
      <c r="Z24" s="27">
        <v>12</v>
      </c>
      <c r="AA24" s="27">
        <v>246</v>
      </c>
      <c r="AB24" s="38">
        <v>96</v>
      </c>
      <c r="AC24" s="38">
        <v>150</v>
      </c>
      <c r="AE24" s="19" t="s">
        <v>0</v>
      </c>
    </row>
    <row r="25" spans="2:29" ht="18" customHeight="1">
      <c r="B25" s="54">
        <v>23</v>
      </c>
      <c r="C25" s="27">
        <v>3684</v>
      </c>
      <c r="D25" s="27">
        <v>1856</v>
      </c>
      <c r="E25" s="27">
        <v>1828</v>
      </c>
      <c r="F25" s="27">
        <v>2</v>
      </c>
      <c r="G25" s="27">
        <v>2</v>
      </c>
      <c r="H25" s="65" t="s">
        <v>102</v>
      </c>
      <c r="I25" s="27">
        <v>2175</v>
      </c>
      <c r="J25" s="27">
        <v>1070</v>
      </c>
      <c r="K25" s="27">
        <v>1105</v>
      </c>
      <c r="L25" s="55">
        <v>1281</v>
      </c>
      <c r="M25" s="27">
        <v>675</v>
      </c>
      <c r="N25" s="27">
        <v>606</v>
      </c>
      <c r="O25" s="27">
        <v>226</v>
      </c>
      <c r="P25" s="27">
        <v>109</v>
      </c>
      <c r="Q25" s="27">
        <v>117</v>
      </c>
      <c r="R25" s="27">
        <v>3186</v>
      </c>
      <c r="S25" s="27">
        <v>1589</v>
      </c>
      <c r="T25" s="27">
        <v>1597</v>
      </c>
      <c r="U25" s="27">
        <v>20</v>
      </c>
      <c r="V25" s="27">
        <v>2</v>
      </c>
      <c r="W25" s="27">
        <v>18</v>
      </c>
      <c r="X25" s="27">
        <v>147</v>
      </c>
      <c r="Y25" s="27">
        <v>136</v>
      </c>
      <c r="Z25" s="27">
        <v>11</v>
      </c>
      <c r="AA25" s="27">
        <v>331</v>
      </c>
      <c r="AB25" s="38">
        <v>129</v>
      </c>
      <c r="AC25" s="38">
        <v>202</v>
      </c>
    </row>
    <row r="26" spans="2:29" ht="18" customHeight="1">
      <c r="B26" s="54">
        <v>24</v>
      </c>
      <c r="C26" s="27">
        <v>3720</v>
      </c>
      <c r="D26" s="27">
        <v>1876</v>
      </c>
      <c r="E26" s="27">
        <v>1844</v>
      </c>
      <c r="F26" s="27">
        <v>2</v>
      </c>
      <c r="G26" s="27" t="s">
        <v>102</v>
      </c>
      <c r="H26" s="65">
        <v>1</v>
      </c>
      <c r="I26" s="27">
        <v>2200</v>
      </c>
      <c r="J26" s="27">
        <v>1025</v>
      </c>
      <c r="K26" s="27">
        <v>1175</v>
      </c>
      <c r="L26" s="55">
        <v>1318</v>
      </c>
      <c r="M26" s="27">
        <v>742</v>
      </c>
      <c r="N26" s="27">
        <v>576</v>
      </c>
      <c r="O26" s="27">
        <v>201</v>
      </c>
      <c r="P26" s="27">
        <v>109</v>
      </c>
      <c r="Q26" s="27">
        <v>92</v>
      </c>
      <c r="R26" s="27">
        <v>3290</v>
      </c>
      <c r="S26" s="27">
        <v>1626</v>
      </c>
      <c r="T26" s="27">
        <v>1664</v>
      </c>
      <c r="U26" s="27">
        <v>18</v>
      </c>
      <c r="V26" s="27">
        <v>4</v>
      </c>
      <c r="W26" s="27">
        <v>14</v>
      </c>
      <c r="X26" s="27">
        <v>154</v>
      </c>
      <c r="Y26" s="27">
        <v>139</v>
      </c>
      <c r="Z26" s="27">
        <v>15</v>
      </c>
      <c r="AA26" s="27">
        <v>258</v>
      </c>
      <c r="AB26" s="38">
        <v>107</v>
      </c>
      <c r="AC26" s="38">
        <v>151</v>
      </c>
    </row>
    <row r="27" spans="2:29" ht="18" customHeight="1">
      <c r="B27" s="54">
        <v>25</v>
      </c>
      <c r="C27" s="27">
        <v>3835</v>
      </c>
      <c r="D27" s="27">
        <v>1980</v>
      </c>
      <c r="E27" s="27">
        <v>1855</v>
      </c>
      <c r="F27" s="27">
        <v>1</v>
      </c>
      <c r="G27" s="27">
        <v>1</v>
      </c>
      <c r="H27" s="65" t="s">
        <v>102</v>
      </c>
      <c r="I27" s="27">
        <v>2461</v>
      </c>
      <c r="J27" s="27">
        <v>1199</v>
      </c>
      <c r="K27" s="27">
        <v>1262</v>
      </c>
      <c r="L27" s="55">
        <v>1159</v>
      </c>
      <c r="M27" s="27">
        <v>655</v>
      </c>
      <c r="N27" s="27">
        <v>504</v>
      </c>
      <c r="O27" s="27">
        <v>214</v>
      </c>
      <c r="P27" s="27">
        <v>125</v>
      </c>
      <c r="Q27" s="27">
        <v>89</v>
      </c>
      <c r="R27" s="27">
        <v>3341</v>
      </c>
      <c r="S27" s="27">
        <v>1675</v>
      </c>
      <c r="T27" s="27">
        <v>1666</v>
      </c>
      <c r="U27" s="27">
        <v>27</v>
      </c>
      <c r="V27" s="27">
        <v>6</v>
      </c>
      <c r="W27" s="27">
        <v>21</v>
      </c>
      <c r="X27" s="27">
        <v>165</v>
      </c>
      <c r="Y27" s="27">
        <v>155</v>
      </c>
      <c r="Z27" s="27">
        <v>10</v>
      </c>
      <c r="AA27" s="27">
        <v>302</v>
      </c>
      <c r="AB27" s="38">
        <v>144</v>
      </c>
      <c r="AC27" s="38">
        <v>158</v>
      </c>
    </row>
    <row r="28" spans="2:29" ht="18" customHeight="1">
      <c r="B28" s="18">
        <v>26</v>
      </c>
      <c r="C28" s="66">
        <v>3687</v>
      </c>
      <c r="D28" s="66">
        <v>1854</v>
      </c>
      <c r="E28" s="66">
        <v>1833</v>
      </c>
      <c r="F28" s="66">
        <v>1</v>
      </c>
      <c r="G28" s="66">
        <v>1</v>
      </c>
      <c r="H28" s="66" t="s">
        <v>102</v>
      </c>
      <c r="I28" s="66">
        <v>2230</v>
      </c>
      <c r="J28" s="66">
        <v>1073</v>
      </c>
      <c r="K28" s="66">
        <v>1157</v>
      </c>
      <c r="L28" s="66">
        <v>1250</v>
      </c>
      <c r="M28" s="66">
        <v>668</v>
      </c>
      <c r="N28" s="66">
        <v>582</v>
      </c>
      <c r="O28" s="66">
        <v>206</v>
      </c>
      <c r="P28" s="66">
        <v>112</v>
      </c>
      <c r="Q28" s="66">
        <v>94</v>
      </c>
      <c r="R28" s="66">
        <v>3186</v>
      </c>
      <c r="S28" s="66">
        <v>1543</v>
      </c>
      <c r="T28" s="66">
        <v>1643</v>
      </c>
      <c r="U28" s="66">
        <v>20</v>
      </c>
      <c r="V28" s="66">
        <v>5</v>
      </c>
      <c r="W28" s="66">
        <v>15</v>
      </c>
      <c r="X28" s="66">
        <v>169</v>
      </c>
      <c r="Y28" s="66">
        <v>161</v>
      </c>
      <c r="Z28" s="66">
        <v>8</v>
      </c>
      <c r="AA28" s="66">
        <v>312</v>
      </c>
      <c r="AB28" s="66">
        <v>145</v>
      </c>
      <c r="AC28" s="66">
        <v>167</v>
      </c>
    </row>
    <row r="29" spans="2:15" ht="15.75" customHeight="1">
      <c r="B29" s="41" t="s">
        <v>248</v>
      </c>
      <c r="O29" s="41" t="s">
        <v>249</v>
      </c>
    </row>
    <row r="30" ht="15.75" customHeight="1">
      <c r="B30" s="41" t="s">
        <v>224</v>
      </c>
    </row>
    <row r="31" ht="15.75" customHeight="1">
      <c r="B31" s="41" t="s">
        <v>225</v>
      </c>
    </row>
    <row r="32" ht="15.75" customHeight="1">
      <c r="B32" s="41" t="s">
        <v>229</v>
      </c>
    </row>
    <row r="33" ht="15.75" customHeight="1">
      <c r="F33" s="44"/>
    </row>
    <row r="34" ht="15.75" customHeight="1">
      <c r="F34" s="44"/>
    </row>
    <row r="35" ht="15.75" customHeight="1"/>
    <row r="36" ht="13.5">
      <c r="B36" s="24" t="s">
        <v>214</v>
      </c>
    </row>
    <row r="37" ht="13.5">
      <c r="B37" s="19" t="s">
        <v>34</v>
      </c>
    </row>
    <row r="38" spans="2:29" ht="21.75" customHeight="1">
      <c r="B38" s="131" t="s">
        <v>35</v>
      </c>
      <c r="C38" s="133" t="s">
        <v>61</v>
      </c>
      <c r="D38" s="133"/>
      <c r="E38" s="133"/>
      <c r="F38" s="133" t="s">
        <v>62</v>
      </c>
      <c r="G38" s="133"/>
      <c r="H38" s="133"/>
      <c r="I38" s="133" t="s">
        <v>63</v>
      </c>
      <c r="J38" s="133"/>
      <c r="K38" s="133"/>
      <c r="L38" s="133" t="s">
        <v>64</v>
      </c>
      <c r="M38" s="133"/>
      <c r="N38" s="133"/>
      <c r="O38" s="133" t="s">
        <v>65</v>
      </c>
      <c r="P38" s="133"/>
      <c r="Q38" s="133"/>
      <c r="R38" s="133" t="s">
        <v>66</v>
      </c>
      <c r="S38" s="133"/>
      <c r="T38" s="133"/>
      <c r="U38" s="133" t="s">
        <v>67</v>
      </c>
      <c r="V38" s="133"/>
      <c r="W38" s="133"/>
      <c r="X38" s="133" t="s">
        <v>68</v>
      </c>
      <c r="Y38" s="133"/>
      <c r="Z38" s="133"/>
      <c r="AA38" s="133" t="s">
        <v>69</v>
      </c>
      <c r="AB38" s="133"/>
      <c r="AC38" s="134"/>
    </row>
    <row r="39" spans="2:29" ht="21.75" customHeight="1">
      <c r="B39" s="132"/>
      <c r="C39" s="34" t="s">
        <v>7</v>
      </c>
      <c r="D39" s="34" t="s">
        <v>5</v>
      </c>
      <c r="E39" s="34" t="s">
        <v>6</v>
      </c>
      <c r="F39" s="34" t="s">
        <v>7</v>
      </c>
      <c r="G39" s="34" t="s">
        <v>5</v>
      </c>
      <c r="H39" s="34" t="s">
        <v>6</v>
      </c>
      <c r="I39" s="34" t="s">
        <v>7</v>
      </c>
      <c r="J39" s="34" t="s">
        <v>5</v>
      </c>
      <c r="K39" s="34" t="s">
        <v>6</v>
      </c>
      <c r="L39" s="34" t="s">
        <v>7</v>
      </c>
      <c r="M39" s="34" t="s">
        <v>5</v>
      </c>
      <c r="N39" s="34" t="s">
        <v>6</v>
      </c>
      <c r="O39" s="34" t="s">
        <v>7</v>
      </c>
      <c r="P39" s="34" t="s">
        <v>5</v>
      </c>
      <c r="Q39" s="34" t="s">
        <v>6</v>
      </c>
      <c r="R39" s="34" t="s">
        <v>7</v>
      </c>
      <c r="S39" s="34" t="s">
        <v>5</v>
      </c>
      <c r="T39" s="34" t="s">
        <v>6</v>
      </c>
      <c r="U39" s="34" t="s">
        <v>7</v>
      </c>
      <c r="V39" s="34" t="s">
        <v>5</v>
      </c>
      <c r="W39" s="34" t="s">
        <v>6</v>
      </c>
      <c r="X39" s="34" t="s">
        <v>7</v>
      </c>
      <c r="Y39" s="34" t="s">
        <v>5</v>
      </c>
      <c r="Z39" s="34" t="s">
        <v>6</v>
      </c>
      <c r="AA39" s="34" t="s">
        <v>7</v>
      </c>
      <c r="AB39" s="34" t="s">
        <v>5</v>
      </c>
      <c r="AC39" s="35" t="s">
        <v>6</v>
      </c>
    </row>
    <row r="40" spans="2:29" ht="18" customHeight="1">
      <c r="B40" s="54" t="s">
        <v>226</v>
      </c>
      <c r="C40" s="27">
        <v>20</v>
      </c>
      <c r="D40" s="27">
        <v>13</v>
      </c>
      <c r="E40" s="27">
        <v>7</v>
      </c>
      <c r="F40" s="27" t="s">
        <v>102</v>
      </c>
      <c r="G40" s="27" t="s">
        <v>102</v>
      </c>
      <c r="H40" s="27" t="s">
        <v>102</v>
      </c>
      <c r="I40" s="27">
        <v>1</v>
      </c>
      <c r="J40" s="27">
        <v>1</v>
      </c>
      <c r="K40" s="27" t="s">
        <v>102</v>
      </c>
      <c r="L40" s="27" t="s">
        <v>102</v>
      </c>
      <c r="M40" s="27" t="s">
        <v>102</v>
      </c>
      <c r="N40" s="27" t="s">
        <v>102</v>
      </c>
      <c r="O40" s="27" t="s">
        <v>102</v>
      </c>
      <c r="P40" s="27" t="s">
        <v>102</v>
      </c>
      <c r="Q40" s="27" t="s">
        <v>102</v>
      </c>
      <c r="R40" s="27">
        <v>7</v>
      </c>
      <c r="S40" s="27">
        <v>7</v>
      </c>
      <c r="T40" s="27" t="s">
        <v>102</v>
      </c>
      <c r="U40" s="27" t="s">
        <v>102</v>
      </c>
      <c r="V40" s="27" t="s">
        <v>102</v>
      </c>
      <c r="W40" s="27" t="s">
        <v>102</v>
      </c>
      <c r="X40" s="27">
        <v>6</v>
      </c>
      <c r="Y40" s="27" t="s">
        <v>102</v>
      </c>
      <c r="Z40" s="27">
        <v>6</v>
      </c>
      <c r="AA40" s="27">
        <v>6</v>
      </c>
      <c r="AB40" s="27">
        <v>5</v>
      </c>
      <c r="AC40" s="27">
        <v>1</v>
      </c>
    </row>
    <row r="41" spans="2:29" ht="18" customHeight="1">
      <c r="B41" s="54">
        <v>23</v>
      </c>
      <c r="C41" s="27">
        <v>12</v>
      </c>
      <c r="D41" s="27">
        <v>8</v>
      </c>
      <c r="E41" s="27">
        <v>4</v>
      </c>
      <c r="F41" s="27" t="s">
        <v>102</v>
      </c>
      <c r="G41" s="27" t="s">
        <v>102</v>
      </c>
      <c r="H41" s="27" t="s">
        <v>102</v>
      </c>
      <c r="I41" s="27">
        <v>1</v>
      </c>
      <c r="J41" s="27">
        <v>1</v>
      </c>
      <c r="K41" s="27" t="s">
        <v>102</v>
      </c>
      <c r="L41" s="27" t="s">
        <v>102</v>
      </c>
      <c r="M41" s="27" t="s">
        <v>102</v>
      </c>
      <c r="N41" s="27" t="s">
        <v>102</v>
      </c>
      <c r="O41" s="27" t="s">
        <v>102</v>
      </c>
      <c r="P41" s="27" t="s">
        <v>102</v>
      </c>
      <c r="Q41" s="27" t="s">
        <v>102</v>
      </c>
      <c r="R41" s="27">
        <v>4</v>
      </c>
      <c r="S41" s="27">
        <v>4</v>
      </c>
      <c r="T41" s="27" t="s">
        <v>102</v>
      </c>
      <c r="U41" s="27" t="s">
        <v>102</v>
      </c>
      <c r="V41" s="27" t="s">
        <v>102</v>
      </c>
      <c r="W41" s="27" t="s">
        <v>102</v>
      </c>
      <c r="X41" s="27">
        <v>6</v>
      </c>
      <c r="Y41" s="27">
        <v>2</v>
      </c>
      <c r="Z41" s="27">
        <v>4</v>
      </c>
      <c r="AA41" s="27">
        <v>1</v>
      </c>
      <c r="AB41" s="27">
        <v>1</v>
      </c>
      <c r="AC41" s="27" t="s">
        <v>102</v>
      </c>
    </row>
    <row r="42" spans="2:29" ht="18" customHeight="1">
      <c r="B42" s="54">
        <v>24</v>
      </c>
      <c r="C42" s="27">
        <v>20</v>
      </c>
      <c r="D42" s="27">
        <v>12</v>
      </c>
      <c r="E42" s="27">
        <v>8</v>
      </c>
      <c r="F42" s="65" t="s">
        <v>102</v>
      </c>
      <c r="G42" s="27" t="s">
        <v>102</v>
      </c>
      <c r="H42" s="27" t="s">
        <v>102</v>
      </c>
      <c r="I42" s="27">
        <v>5</v>
      </c>
      <c r="J42" s="27" t="s">
        <v>102</v>
      </c>
      <c r="K42" s="27">
        <v>5</v>
      </c>
      <c r="L42" s="27" t="s">
        <v>102</v>
      </c>
      <c r="M42" s="27" t="s">
        <v>102</v>
      </c>
      <c r="N42" s="27" t="s">
        <v>102</v>
      </c>
      <c r="O42" s="27" t="s">
        <v>102</v>
      </c>
      <c r="P42" s="27" t="s">
        <v>102</v>
      </c>
      <c r="Q42" s="27" t="s">
        <v>102</v>
      </c>
      <c r="R42" s="27">
        <v>7</v>
      </c>
      <c r="S42" s="27">
        <v>7</v>
      </c>
      <c r="T42" s="27" t="s">
        <v>102</v>
      </c>
      <c r="U42" s="27" t="s">
        <v>102</v>
      </c>
      <c r="V42" s="27" t="s">
        <v>102</v>
      </c>
      <c r="W42" s="27" t="s">
        <v>102</v>
      </c>
      <c r="X42" s="27">
        <v>3</v>
      </c>
      <c r="Y42" s="27">
        <v>1</v>
      </c>
      <c r="Z42" s="27">
        <v>2</v>
      </c>
      <c r="AA42" s="27">
        <v>5</v>
      </c>
      <c r="AB42" s="27">
        <v>4</v>
      </c>
      <c r="AC42" s="27">
        <v>1</v>
      </c>
    </row>
    <row r="43" spans="2:29" ht="18" customHeight="1">
      <c r="B43" s="54">
        <v>25</v>
      </c>
      <c r="C43" s="27">
        <v>19</v>
      </c>
      <c r="D43" s="27">
        <v>15</v>
      </c>
      <c r="E43" s="27">
        <v>4</v>
      </c>
      <c r="F43" s="65" t="s">
        <v>102</v>
      </c>
      <c r="G43" s="27" t="s">
        <v>102</v>
      </c>
      <c r="H43" s="27" t="s">
        <v>102</v>
      </c>
      <c r="I43" s="27" t="s">
        <v>102</v>
      </c>
      <c r="J43" s="27" t="s">
        <v>102</v>
      </c>
      <c r="K43" s="27" t="s">
        <v>102</v>
      </c>
      <c r="L43" s="27" t="s">
        <v>102</v>
      </c>
      <c r="M43" s="27" t="s">
        <v>102</v>
      </c>
      <c r="N43" s="27" t="s">
        <v>102</v>
      </c>
      <c r="O43" s="27">
        <v>1</v>
      </c>
      <c r="P43" s="27">
        <v>1</v>
      </c>
      <c r="Q43" s="27" t="s">
        <v>102</v>
      </c>
      <c r="R43" s="27">
        <v>13</v>
      </c>
      <c r="S43" s="27">
        <v>11</v>
      </c>
      <c r="T43" s="27">
        <v>2</v>
      </c>
      <c r="U43" s="27">
        <v>1</v>
      </c>
      <c r="V43" s="27">
        <v>1</v>
      </c>
      <c r="W43" s="27" t="s">
        <v>102</v>
      </c>
      <c r="X43" s="27">
        <v>3</v>
      </c>
      <c r="Y43" s="27">
        <v>1</v>
      </c>
      <c r="Z43" s="27">
        <v>2</v>
      </c>
      <c r="AA43" s="27">
        <v>1</v>
      </c>
      <c r="AB43" s="27">
        <v>1</v>
      </c>
      <c r="AC43" s="27" t="s">
        <v>102</v>
      </c>
    </row>
    <row r="44" spans="2:29" ht="18" customHeight="1">
      <c r="B44" s="18">
        <v>26</v>
      </c>
      <c r="C44" s="66">
        <v>12</v>
      </c>
      <c r="D44" s="66">
        <v>11</v>
      </c>
      <c r="E44" s="66">
        <v>1</v>
      </c>
      <c r="F44" s="66" t="s">
        <v>102</v>
      </c>
      <c r="G44" s="66" t="s">
        <v>102</v>
      </c>
      <c r="H44" s="66" t="s">
        <v>102</v>
      </c>
      <c r="I44" s="66" t="s">
        <v>102</v>
      </c>
      <c r="J44" s="66" t="s">
        <v>102</v>
      </c>
      <c r="K44" s="66" t="s">
        <v>102</v>
      </c>
      <c r="L44" s="66" t="s">
        <v>102</v>
      </c>
      <c r="M44" s="66" t="s">
        <v>102</v>
      </c>
      <c r="N44" s="66" t="s">
        <v>102</v>
      </c>
      <c r="O44" s="66" t="s">
        <v>102</v>
      </c>
      <c r="P44" s="66" t="s">
        <v>102</v>
      </c>
      <c r="Q44" s="66" t="s">
        <v>102</v>
      </c>
      <c r="R44" s="66">
        <v>5</v>
      </c>
      <c r="S44" s="66">
        <v>5</v>
      </c>
      <c r="T44" s="66" t="s">
        <v>102</v>
      </c>
      <c r="U44" s="66" t="s">
        <v>102</v>
      </c>
      <c r="V44" s="66" t="s">
        <v>102</v>
      </c>
      <c r="W44" s="66" t="s">
        <v>102</v>
      </c>
      <c r="X44" s="66">
        <v>3</v>
      </c>
      <c r="Y44" s="66">
        <v>2</v>
      </c>
      <c r="Z44" s="66">
        <v>1</v>
      </c>
      <c r="AA44" s="66">
        <v>4</v>
      </c>
      <c r="AB44" s="66">
        <v>4</v>
      </c>
      <c r="AC44" s="66" t="s">
        <v>102</v>
      </c>
    </row>
    <row r="45" ht="15.75" customHeight="1">
      <c r="B45" s="41" t="s">
        <v>234</v>
      </c>
    </row>
    <row r="46" ht="15.75" customHeight="1">
      <c r="B46" s="41" t="s">
        <v>228</v>
      </c>
    </row>
  </sheetData>
  <sheetProtection/>
  <mergeCells count="54">
    <mergeCell ref="Y6:Y8"/>
    <mergeCell ref="W6:W8"/>
    <mergeCell ref="W4:Y5"/>
    <mergeCell ref="Z4:AB5"/>
    <mergeCell ref="U6:U8"/>
    <mergeCell ref="V6:V8"/>
    <mergeCell ref="AA6:AA8"/>
    <mergeCell ref="AB6:AB8"/>
    <mergeCell ref="Z6:Z8"/>
    <mergeCell ref="X6:X8"/>
    <mergeCell ref="C6:C8"/>
    <mergeCell ref="E6:E8"/>
    <mergeCell ref="D6:D8"/>
    <mergeCell ref="B4:B8"/>
    <mergeCell ref="C4:E5"/>
    <mergeCell ref="F21:N21"/>
    <mergeCell ref="N6:O7"/>
    <mergeCell ref="L6:M7"/>
    <mergeCell ref="I4:Q5"/>
    <mergeCell ref="R4:S5"/>
    <mergeCell ref="T4:V5"/>
    <mergeCell ref="I6:K7"/>
    <mergeCell ref="F6:F8"/>
    <mergeCell ref="H6:H8"/>
    <mergeCell ref="G6:G8"/>
    <mergeCell ref="P6:Q7"/>
    <mergeCell ref="R6:S7"/>
    <mergeCell ref="T6:T8"/>
    <mergeCell ref="AC4:AC8"/>
    <mergeCell ref="C22:C23"/>
    <mergeCell ref="D22:D23"/>
    <mergeCell ref="E22:E23"/>
    <mergeCell ref="C21:E21"/>
    <mergeCell ref="F22:H22"/>
    <mergeCell ref="I22:K22"/>
    <mergeCell ref="L22:N22"/>
    <mergeCell ref="R21:AC21"/>
    <mergeCell ref="F4:H5"/>
    <mergeCell ref="B38:B39"/>
    <mergeCell ref="AA22:AC22"/>
    <mergeCell ref="R22:T22"/>
    <mergeCell ref="U22:W22"/>
    <mergeCell ref="X22:Z22"/>
    <mergeCell ref="B21:B23"/>
    <mergeCell ref="I38:K38"/>
    <mergeCell ref="U38:W38"/>
    <mergeCell ref="O21:Q22"/>
    <mergeCell ref="C38:E38"/>
    <mergeCell ref="AA38:AC38"/>
    <mergeCell ref="X38:Z38"/>
    <mergeCell ref="R38:T38"/>
    <mergeCell ref="O38:Q38"/>
    <mergeCell ref="L38:N38"/>
    <mergeCell ref="F38:H38"/>
  </mergeCells>
  <printOptions horizontalCentered="1"/>
  <pageMargins left="0.5905511811023623" right="0.5905511811023623" top="0.5905511811023623" bottom="0.7874015748031497" header="0" footer="0.5118110236220472"/>
  <pageSetup horizontalDpi="300" verticalDpi="300" orientation="portrait" paperSize="9" r:id="rId1"/>
  <headerFooter differentOddEven="1" alignWithMargins="0">
    <evenHeader>&amp;R&amp;8第13　教育及び文化</evenHeader>
  </headerFooter>
</worksheet>
</file>

<file path=xl/worksheets/sheet6.xml><?xml version="1.0" encoding="utf-8"?>
<worksheet xmlns="http://schemas.openxmlformats.org/spreadsheetml/2006/main" xmlns:r="http://schemas.openxmlformats.org/officeDocument/2006/relationships">
  <dimension ref="B1:O25"/>
  <sheetViews>
    <sheetView view="pageBreakPreview" zoomScaleSheetLayoutView="100" zoomScalePageLayoutView="0" workbookViewId="0" topLeftCell="A1">
      <selection activeCell="O1" sqref="O1"/>
    </sheetView>
  </sheetViews>
  <sheetFormatPr defaultColWidth="9.00390625" defaultRowHeight="13.5"/>
  <cols>
    <col min="1" max="1" width="2.625" style="19" customWidth="1"/>
    <col min="2" max="2" width="9.00390625" style="19" customWidth="1"/>
    <col min="3" max="11" width="6.625" style="19" customWidth="1"/>
    <col min="12" max="14" width="7.625" style="19" customWidth="1"/>
    <col min="15" max="16384" width="9.00390625" style="19" customWidth="1"/>
  </cols>
  <sheetData>
    <row r="1" ht="19.5" customHeight="1">
      <c r="B1" s="1" t="s">
        <v>215</v>
      </c>
    </row>
    <row r="2" ht="18.75" customHeight="1">
      <c r="B2" s="24" t="s">
        <v>216</v>
      </c>
    </row>
    <row r="3" ht="18.75" customHeight="1">
      <c r="B3" s="19" t="s">
        <v>34</v>
      </c>
    </row>
    <row r="4" spans="2:13" ht="18.75" customHeight="1">
      <c r="B4" s="162" t="s">
        <v>76</v>
      </c>
      <c r="C4" s="131"/>
      <c r="D4" s="131" t="s">
        <v>77</v>
      </c>
      <c r="E4" s="133"/>
      <c r="F4" s="133" t="s">
        <v>78</v>
      </c>
      <c r="G4" s="133"/>
      <c r="H4" s="133" t="s">
        <v>79</v>
      </c>
      <c r="I4" s="133"/>
      <c r="J4" s="133" t="s">
        <v>198</v>
      </c>
      <c r="K4" s="133">
        <v>0</v>
      </c>
      <c r="L4" s="133" t="s">
        <v>60</v>
      </c>
      <c r="M4" s="134"/>
    </row>
    <row r="5" spans="2:13" ht="18.75" customHeight="1">
      <c r="B5" s="151" t="s">
        <v>250</v>
      </c>
      <c r="C5" s="292"/>
      <c r="D5" s="293">
        <v>246</v>
      </c>
      <c r="E5" s="294"/>
      <c r="F5" s="232">
        <v>116</v>
      </c>
      <c r="G5" s="232"/>
      <c r="H5" s="232" t="s">
        <v>102</v>
      </c>
      <c r="I5" s="232">
        <v>0</v>
      </c>
      <c r="J5" s="232">
        <v>92</v>
      </c>
      <c r="K5" s="232"/>
      <c r="L5" s="232">
        <v>38</v>
      </c>
      <c r="M5" s="232"/>
    </row>
    <row r="6" spans="2:13" ht="18.75" customHeight="1">
      <c r="B6" s="154">
        <v>23</v>
      </c>
      <c r="C6" s="298"/>
      <c r="D6" s="293">
        <v>236</v>
      </c>
      <c r="E6" s="294"/>
      <c r="F6" s="232">
        <v>123</v>
      </c>
      <c r="G6" s="232"/>
      <c r="H6" s="232" t="s">
        <v>102</v>
      </c>
      <c r="I6" s="232">
        <v>0</v>
      </c>
      <c r="J6" s="232">
        <v>68</v>
      </c>
      <c r="K6" s="232"/>
      <c r="L6" s="232">
        <v>45</v>
      </c>
      <c r="M6" s="232"/>
    </row>
    <row r="7" spans="2:13" ht="18.75" customHeight="1">
      <c r="B7" s="154">
        <v>24</v>
      </c>
      <c r="C7" s="298"/>
      <c r="D7" s="293">
        <v>226</v>
      </c>
      <c r="E7" s="294"/>
      <c r="F7" s="232">
        <v>115</v>
      </c>
      <c r="G7" s="232"/>
      <c r="H7" s="297" t="s">
        <v>233</v>
      </c>
      <c r="I7" s="232"/>
      <c r="J7" s="232">
        <v>63</v>
      </c>
      <c r="K7" s="232"/>
      <c r="L7" s="232">
        <v>48</v>
      </c>
      <c r="M7" s="232"/>
    </row>
    <row r="8" spans="2:13" ht="18.75" customHeight="1">
      <c r="B8" s="154">
        <v>25</v>
      </c>
      <c r="C8" s="298"/>
      <c r="D8" s="293">
        <v>262</v>
      </c>
      <c r="E8" s="294"/>
      <c r="F8" s="232">
        <v>151</v>
      </c>
      <c r="G8" s="232"/>
      <c r="H8" s="297" t="s">
        <v>208</v>
      </c>
      <c r="I8" s="232"/>
      <c r="J8" s="232">
        <v>60</v>
      </c>
      <c r="K8" s="232"/>
      <c r="L8" s="232">
        <v>51</v>
      </c>
      <c r="M8" s="232"/>
    </row>
    <row r="9" spans="2:13" ht="18.75" customHeight="1">
      <c r="B9" s="299">
        <v>26</v>
      </c>
      <c r="C9" s="300"/>
      <c r="D9" s="295">
        <v>252</v>
      </c>
      <c r="E9" s="296"/>
      <c r="F9" s="296">
        <v>157</v>
      </c>
      <c r="G9" s="296"/>
      <c r="H9" s="296" t="s">
        <v>102</v>
      </c>
      <c r="I9" s="296"/>
      <c r="J9" s="296">
        <v>52</v>
      </c>
      <c r="K9" s="296"/>
      <c r="L9" s="296">
        <v>43</v>
      </c>
      <c r="M9" s="296"/>
    </row>
    <row r="10" ht="18.75" customHeight="1">
      <c r="B10" s="41" t="s">
        <v>209</v>
      </c>
    </row>
    <row r="11" ht="18.75" customHeight="1">
      <c r="B11" s="41" t="s">
        <v>230</v>
      </c>
    </row>
    <row r="12" ht="18.75" customHeight="1"/>
    <row r="13" ht="18.75" customHeight="1"/>
    <row r="14" ht="18.75" customHeight="1"/>
    <row r="15" ht="18.75" customHeight="1">
      <c r="B15" s="24" t="s">
        <v>217</v>
      </c>
    </row>
    <row r="16" ht="18.75" customHeight="1">
      <c r="B16" s="19" t="s">
        <v>34</v>
      </c>
    </row>
    <row r="17" spans="2:13" ht="18.75" customHeight="1">
      <c r="B17" s="162" t="s">
        <v>76</v>
      </c>
      <c r="C17" s="131"/>
      <c r="D17" s="134" t="s">
        <v>77</v>
      </c>
      <c r="E17" s="131"/>
      <c r="F17" s="134" t="s">
        <v>78</v>
      </c>
      <c r="G17" s="131"/>
      <c r="H17" s="134" t="s">
        <v>79</v>
      </c>
      <c r="I17" s="131"/>
      <c r="J17" s="134" t="s">
        <v>198</v>
      </c>
      <c r="K17" s="131"/>
      <c r="L17" s="134" t="s">
        <v>60</v>
      </c>
      <c r="M17" s="162"/>
    </row>
    <row r="18" spans="2:13" ht="18.75" customHeight="1">
      <c r="B18" s="151" t="s">
        <v>250</v>
      </c>
      <c r="C18" s="292"/>
      <c r="D18" s="293">
        <v>530</v>
      </c>
      <c r="E18" s="294"/>
      <c r="F18" s="232">
        <v>98</v>
      </c>
      <c r="G18" s="232"/>
      <c r="H18" s="232" t="s">
        <v>102</v>
      </c>
      <c r="I18" s="232"/>
      <c r="J18" s="232">
        <v>407</v>
      </c>
      <c r="K18" s="232"/>
      <c r="L18" s="232">
        <v>25</v>
      </c>
      <c r="M18" s="232"/>
    </row>
    <row r="19" spans="2:13" ht="18.75" customHeight="1">
      <c r="B19" s="154">
        <v>23</v>
      </c>
      <c r="C19" s="298"/>
      <c r="D19" s="293">
        <v>515</v>
      </c>
      <c r="E19" s="294"/>
      <c r="F19" s="232">
        <v>93</v>
      </c>
      <c r="G19" s="232"/>
      <c r="H19" s="232" t="s">
        <v>102</v>
      </c>
      <c r="I19" s="232"/>
      <c r="J19" s="232">
        <v>405</v>
      </c>
      <c r="K19" s="232"/>
      <c r="L19" s="232">
        <v>17</v>
      </c>
      <c r="M19" s="232"/>
    </row>
    <row r="20" spans="2:13" ht="18.75" customHeight="1">
      <c r="B20" s="154">
        <v>24</v>
      </c>
      <c r="C20" s="298"/>
      <c r="D20" s="293">
        <v>547</v>
      </c>
      <c r="E20" s="294"/>
      <c r="F20" s="232">
        <v>106</v>
      </c>
      <c r="G20" s="232"/>
      <c r="H20" s="297" t="s">
        <v>233</v>
      </c>
      <c r="I20" s="232"/>
      <c r="J20" s="232">
        <v>422</v>
      </c>
      <c r="K20" s="232"/>
      <c r="L20" s="232">
        <v>19</v>
      </c>
      <c r="M20" s="232"/>
    </row>
    <row r="21" spans="2:13" ht="18.75" customHeight="1">
      <c r="B21" s="154">
        <v>25</v>
      </c>
      <c r="C21" s="298"/>
      <c r="D21" s="293">
        <v>554</v>
      </c>
      <c r="E21" s="294"/>
      <c r="F21" s="232">
        <v>111</v>
      </c>
      <c r="G21" s="232"/>
      <c r="H21" s="297" t="s">
        <v>208</v>
      </c>
      <c r="I21" s="232"/>
      <c r="J21" s="232">
        <v>415</v>
      </c>
      <c r="K21" s="232"/>
      <c r="L21" s="232">
        <v>28</v>
      </c>
      <c r="M21" s="232"/>
    </row>
    <row r="22" spans="2:13" ht="18.75" customHeight="1">
      <c r="B22" s="299">
        <v>26</v>
      </c>
      <c r="C22" s="300"/>
      <c r="D22" s="295">
        <v>520</v>
      </c>
      <c r="E22" s="296"/>
      <c r="F22" s="296">
        <v>123</v>
      </c>
      <c r="G22" s="296"/>
      <c r="H22" s="296" t="s">
        <v>102</v>
      </c>
      <c r="I22" s="296"/>
      <c r="J22" s="296">
        <v>369</v>
      </c>
      <c r="K22" s="296"/>
      <c r="L22" s="296">
        <v>28</v>
      </c>
      <c r="M22" s="296"/>
    </row>
    <row r="23" ht="18.75" customHeight="1">
      <c r="B23" s="41" t="s">
        <v>209</v>
      </c>
    </row>
    <row r="24" ht="18.75" customHeight="1">
      <c r="B24" s="41" t="s">
        <v>230</v>
      </c>
    </row>
    <row r="25" ht="18.75" customHeight="1">
      <c r="O25" s="43"/>
    </row>
    <row r="26" ht="18.75" customHeight="1"/>
  </sheetData>
  <sheetProtection/>
  <mergeCells count="72">
    <mergeCell ref="J8:K8"/>
    <mergeCell ref="L8:M8"/>
    <mergeCell ref="B21:C21"/>
    <mergeCell ref="D21:E21"/>
    <mergeCell ref="F21:G21"/>
    <mergeCell ref="H21:I21"/>
    <mergeCell ref="J21:K21"/>
    <mergeCell ref="L21:M21"/>
    <mergeCell ref="L7:M7"/>
    <mergeCell ref="B20:C20"/>
    <mergeCell ref="D20:E20"/>
    <mergeCell ref="F20:G20"/>
    <mergeCell ref="H20:I20"/>
    <mergeCell ref="J20:K20"/>
    <mergeCell ref="L20:M20"/>
    <mergeCell ref="L18:M18"/>
    <mergeCell ref="B18:C18"/>
    <mergeCell ref="B9:C9"/>
    <mergeCell ref="L6:M6"/>
    <mergeCell ref="B19:C19"/>
    <mergeCell ref="D19:E19"/>
    <mergeCell ref="F19:G19"/>
    <mergeCell ref="H19:I19"/>
    <mergeCell ref="J19:K19"/>
    <mergeCell ref="L19:M19"/>
    <mergeCell ref="B7:C7"/>
    <mergeCell ref="D7:E7"/>
    <mergeCell ref="H6:I6"/>
    <mergeCell ref="F22:G22"/>
    <mergeCell ref="B17:C17"/>
    <mergeCell ref="L22:M22"/>
    <mergeCell ref="H18:I18"/>
    <mergeCell ref="H22:I22"/>
    <mergeCell ref="J18:K18"/>
    <mergeCell ref="J22:K22"/>
    <mergeCell ref="L5:M5"/>
    <mergeCell ref="L9:M9"/>
    <mergeCell ref="F5:G5"/>
    <mergeCell ref="F9:G9"/>
    <mergeCell ref="B22:C22"/>
    <mergeCell ref="J17:K17"/>
    <mergeCell ref="L17:M17"/>
    <mergeCell ref="D18:E18"/>
    <mergeCell ref="D22:E22"/>
    <mergeCell ref="F18:G18"/>
    <mergeCell ref="H5:I5"/>
    <mergeCell ref="J5:K5"/>
    <mergeCell ref="H9:I9"/>
    <mergeCell ref="J9:K9"/>
    <mergeCell ref="D17:E17"/>
    <mergeCell ref="F17:G17"/>
    <mergeCell ref="H17:I17"/>
    <mergeCell ref="F7:G7"/>
    <mergeCell ref="J7:K7"/>
    <mergeCell ref="F6:G6"/>
    <mergeCell ref="H7:I7"/>
    <mergeCell ref="B6:C6"/>
    <mergeCell ref="D6:E6"/>
    <mergeCell ref="B8:C8"/>
    <mergeCell ref="D8:E8"/>
    <mergeCell ref="F8:G8"/>
    <mergeCell ref="H8:I8"/>
    <mergeCell ref="B5:C5"/>
    <mergeCell ref="D5:E5"/>
    <mergeCell ref="D9:E9"/>
    <mergeCell ref="L4:M4"/>
    <mergeCell ref="J4:K4"/>
    <mergeCell ref="D4:E4"/>
    <mergeCell ref="F4:G4"/>
    <mergeCell ref="H4:I4"/>
    <mergeCell ref="B4:C4"/>
    <mergeCell ref="J6:K6"/>
  </mergeCells>
  <printOptions horizontalCentered="1"/>
  <pageMargins left="0.5905511811023623" right="0.5905511811023623" top="0.7874015748031497" bottom="0.787401574803149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B1:K108"/>
  <sheetViews>
    <sheetView view="pageBreakPreview" zoomScale="115" zoomScaleSheetLayoutView="115" zoomScalePageLayoutView="0" workbookViewId="0" topLeftCell="A1">
      <selection activeCell="L1" sqref="L1"/>
    </sheetView>
  </sheetViews>
  <sheetFormatPr defaultColWidth="9.00390625" defaultRowHeight="13.5"/>
  <cols>
    <col min="1" max="1" width="2.625" style="19" customWidth="1"/>
    <col min="2" max="2" width="9.00390625" style="19" customWidth="1"/>
    <col min="3" max="3" width="12.00390625" style="19" customWidth="1"/>
    <col min="4" max="4" width="0.875" style="19" customWidth="1"/>
    <col min="5" max="5" width="10.25390625" style="19" customWidth="1"/>
    <col min="6" max="6" width="14.625" style="19" customWidth="1"/>
    <col min="7" max="7" width="10.25390625" style="19" customWidth="1"/>
    <col min="8" max="16384" width="9.00390625" style="19" customWidth="1"/>
  </cols>
  <sheetData>
    <row r="1" ht="19.5" customHeight="1">
      <c r="B1" s="1" t="s">
        <v>218</v>
      </c>
    </row>
    <row r="2" ht="14.25" customHeight="1">
      <c r="B2" s="24" t="s">
        <v>219</v>
      </c>
    </row>
    <row r="3" spans="2:7" ht="14.25" customHeight="1">
      <c r="B3" s="19" t="s">
        <v>80</v>
      </c>
      <c r="G3" s="42" t="s">
        <v>207</v>
      </c>
    </row>
    <row r="4" spans="2:7" ht="15.75" customHeight="1">
      <c r="B4" s="131" t="s">
        <v>81</v>
      </c>
      <c r="C4" s="133"/>
      <c r="D4" s="133"/>
      <c r="E4" s="306" t="s">
        <v>243</v>
      </c>
      <c r="F4" s="133"/>
      <c r="G4" s="134"/>
    </row>
    <row r="5" spans="2:9" ht="15.75" customHeight="1">
      <c r="B5" s="132"/>
      <c r="C5" s="284"/>
      <c r="D5" s="284"/>
      <c r="E5" s="34" t="s">
        <v>82</v>
      </c>
      <c r="F5" s="34" t="s">
        <v>83</v>
      </c>
      <c r="G5" s="35" t="s">
        <v>84</v>
      </c>
      <c r="I5" s="43"/>
    </row>
    <row r="6" spans="2:11" ht="18.75" customHeight="1">
      <c r="B6" s="307" t="s">
        <v>85</v>
      </c>
      <c r="C6" s="307"/>
      <c r="D6" s="114"/>
      <c r="E6" s="78">
        <v>888670</v>
      </c>
      <c r="F6" s="78">
        <v>431834</v>
      </c>
      <c r="G6" s="78">
        <v>262572</v>
      </c>
      <c r="I6" s="44"/>
      <c r="J6" s="44"/>
      <c r="K6" s="44"/>
    </row>
    <row r="7" spans="2:7" ht="7.5" customHeight="1">
      <c r="B7" s="301"/>
      <c r="C7" s="301"/>
      <c r="D7" s="45"/>
      <c r="E7" s="70"/>
      <c r="F7" s="70"/>
      <c r="G7" s="70"/>
    </row>
    <row r="8" spans="2:10" ht="14.25" customHeight="1">
      <c r="B8" s="301" t="s">
        <v>105</v>
      </c>
      <c r="C8" s="301"/>
      <c r="D8" s="45"/>
      <c r="E8" s="115">
        <v>15795</v>
      </c>
      <c r="F8" s="115">
        <v>5429</v>
      </c>
      <c r="G8" s="115">
        <v>5867</v>
      </c>
      <c r="H8" s="44"/>
      <c r="I8" s="44"/>
      <c r="J8" s="44"/>
    </row>
    <row r="9" spans="2:10" ht="14.25" customHeight="1">
      <c r="B9" s="301" t="s">
        <v>106</v>
      </c>
      <c r="C9" s="301"/>
      <c r="D9" s="45"/>
      <c r="E9" s="115">
        <v>14612</v>
      </c>
      <c r="F9" s="115">
        <v>9531</v>
      </c>
      <c r="G9" s="115">
        <v>6303</v>
      </c>
      <c r="H9" s="44"/>
      <c r="I9" s="44"/>
      <c r="J9" s="44"/>
    </row>
    <row r="10" spans="2:10" ht="14.25" customHeight="1">
      <c r="B10" s="301" t="s">
        <v>107</v>
      </c>
      <c r="C10" s="301"/>
      <c r="D10" s="45"/>
      <c r="E10" s="115">
        <v>16240</v>
      </c>
      <c r="F10" s="115">
        <v>9740</v>
      </c>
      <c r="G10" s="115">
        <v>6066</v>
      </c>
      <c r="H10" s="44"/>
      <c r="I10" s="44"/>
      <c r="J10" s="44"/>
    </row>
    <row r="11" spans="2:10" ht="14.25" customHeight="1">
      <c r="B11" s="301" t="s">
        <v>108</v>
      </c>
      <c r="C11" s="301"/>
      <c r="D11" s="45"/>
      <c r="E11" s="115">
        <v>28172</v>
      </c>
      <c r="F11" s="115">
        <v>8333</v>
      </c>
      <c r="G11" s="115">
        <v>5265</v>
      </c>
      <c r="H11" s="44"/>
      <c r="I11" s="44"/>
      <c r="J11" s="44"/>
    </row>
    <row r="12" spans="2:10" ht="14.25" customHeight="1">
      <c r="B12" s="301" t="s">
        <v>109</v>
      </c>
      <c r="C12" s="301"/>
      <c r="D12" s="45"/>
      <c r="E12" s="115">
        <v>18998</v>
      </c>
      <c r="F12" s="115">
        <v>9704</v>
      </c>
      <c r="G12" s="115">
        <v>5381</v>
      </c>
      <c r="H12" s="44"/>
      <c r="I12" s="44"/>
      <c r="J12" s="44"/>
    </row>
    <row r="13" spans="2:10" ht="14.25" customHeight="1">
      <c r="B13" s="301" t="s">
        <v>110</v>
      </c>
      <c r="C13" s="301"/>
      <c r="D13" s="45"/>
      <c r="E13" s="115">
        <v>18907</v>
      </c>
      <c r="F13" s="115">
        <v>8047</v>
      </c>
      <c r="G13" s="115">
        <v>4991</v>
      </c>
      <c r="H13" s="44"/>
      <c r="I13" s="44"/>
      <c r="J13" s="44"/>
    </row>
    <row r="14" spans="2:10" ht="14.25" customHeight="1">
      <c r="B14" s="301" t="s">
        <v>111</v>
      </c>
      <c r="C14" s="301"/>
      <c r="D14" s="45"/>
      <c r="E14" s="115">
        <v>15179</v>
      </c>
      <c r="F14" s="115">
        <v>7946</v>
      </c>
      <c r="G14" s="115">
        <v>6171</v>
      </c>
      <c r="H14" s="44"/>
      <c r="I14" s="44"/>
      <c r="J14" s="44"/>
    </row>
    <row r="15" spans="2:10" ht="14.25" customHeight="1">
      <c r="B15" s="301" t="s">
        <v>112</v>
      </c>
      <c r="C15" s="301"/>
      <c r="D15" s="45"/>
      <c r="E15" s="115">
        <v>19835</v>
      </c>
      <c r="F15" s="115">
        <v>13637</v>
      </c>
      <c r="G15" s="115">
        <v>5160</v>
      </c>
      <c r="H15" s="44"/>
      <c r="I15" s="44"/>
      <c r="J15" s="44"/>
    </row>
    <row r="16" spans="2:10" ht="14.25" customHeight="1">
      <c r="B16" s="301" t="s">
        <v>113</v>
      </c>
      <c r="C16" s="301"/>
      <c r="D16" s="45"/>
      <c r="E16" s="115">
        <v>15476</v>
      </c>
      <c r="F16" s="115">
        <v>9219</v>
      </c>
      <c r="G16" s="115">
        <v>4850</v>
      </c>
      <c r="H16" s="44"/>
      <c r="I16" s="44"/>
      <c r="J16" s="44"/>
    </row>
    <row r="17" spans="2:10" ht="14.25" customHeight="1">
      <c r="B17" s="301" t="s">
        <v>114</v>
      </c>
      <c r="C17" s="301"/>
      <c r="D17" s="45"/>
      <c r="E17" s="115">
        <v>17963</v>
      </c>
      <c r="F17" s="115">
        <v>8280</v>
      </c>
      <c r="G17" s="115">
        <v>5616</v>
      </c>
      <c r="H17" s="44"/>
      <c r="I17" s="44"/>
      <c r="J17" s="44"/>
    </row>
    <row r="18" spans="2:10" ht="14.25" customHeight="1">
      <c r="B18" s="301" t="s">
        <v>115</v>
      </c>
      <c r="C18" s="301"/>
      <c r="D18" s="45"/>
      <c r="E18" s="115">
        <v>11019</v>
      </c>
      <c r="F18" s="115">
        <v>6902</v>
      </c>
      <c r="G18" s="115">
        <v>4907</v>
      </c>
      <c r="H18" s="44"/>
      <c r="I18" s="44"/>
      <c r="J18" s="44"/>
    </row>
    <row r="19" spans="2:10" ht="14.25" customHeight="1">
      <c r="B19" s="301" t="s">
        <v>116</v>
      </c>
      <c r="C19" s="301"/>
      <c r="D19" s="45"/>
      <c r="E19" s="115">
        <v>21364</v>
      </c>
      <c r="F19" s="115">
        <v>12537</v>
      </c>
      <c r="G19" s="115">
        <v>4901</v>
      </c>
      <c r="H19" s="44"/>
      <c r="I19" s="44"/>
      <c r="J19" s="44"/>
    </row>
    <row r="20" spans="2:10" ht="14.25" customHeight="1">
      <c r="B20" s="301" t="s">
        <v>117</v>
      </c>
      <c r="C20" s="301"/>
      <c r="D20" s="45"/>
      <c r="E20" s="115">
        <v>14269</v>
      </c>
      <c r="F20" s="115">
        <v>7309</v>
      </c>
      <c r="G20" s="115">
        <v>5848</v>
      </c>
      <c r="H20" s="44"/>
      <c r="I20" s="44"/>
      <c r="J20" s="44"/>
    </row>
    <row r="21" spans="2:10" ht="14.25" customHeight="1">
      <c r="B21" s="301" t="s">
        <v>118</v>
      </c>
      <c r="C21" s="301"/>
      <c r="D21" s="45"/>
      <c r="E21" s="115">
        <v>14053</v>
      </c>
      <c r="F21" s="115">
        <v>7402</v>
      </c>
      <c r="G21" s="115">
        <v>5929</v>
      </c>
      <c r="H21" s="44"/>
      <c r="I21" s="44"/>
      <c r="J21" s="44"/>
    </row>
    <row r="22" spans="2:10" ht="14.25" customHeight="1">
      <c r="B22" s="301" t="s">
        <v>119</v>
      </c>
      <c r="C22" s="301"/>
      <c r="D22" s="45"/>
      <c r="E22" s="115">
        <v>17396</v>
      </c>
      <c r="F22" s="115">
        <v>6510</v>
      </c>
      <c r="G22" s="115">
        <v>5507</v>
      </c>
      <c r="H22" s="44"/>
      <c r="I22" s="44"/>
      <c r="J22" s="44"/>
    </row>
    <row r="23" spans="2:10" ht="14.25" customHeight="1">
      <c r="B23" s="301" t="s">
        <v>120</v>
      </c>
      <c r="C23" s="301"/>
      <c r="D23" s="45"/>
      <c r="E23" s="115">
        <v>23052</v>
      </c>
      <c r="F23" s="115">
        <v>8457</v>
      </c>
      <c r="G23" s="115">
        <v>5193</v>
      </c>
      <c r="H23" s="44"/>
      <c r="I23" s="44"/>
      <c r="J23" s="44"/>
    </row>
    <row r="24" spans="2:10" ht="14.25" customHeight="1">
      <c r="B24" s="301" t="s">
        <v>121</v>
      </c>
      <c r="C24" s="301"/>
      <c r="D24" s="45"/>
      <c r="E24" s="115">
        <v>23815</v>
      </c>
      <c r="F24" s="115">
        <v>8060</v>
      </c>
      <c r="G24" s="115">
        <v>5551</v>
      </c>
      <c r="H24" s="44"/>
      <c r="I24" s="44"/>
      <c r="J24" s="44"/>
    </row>
    <row r="25" spans="2:10" ht="14.25" customHeight="1">
      <c r="B25" s="301" t="s">
        <v>122</v>
      </c>
      <c r="C25" s="301"/>
      <c r="D25" s="45"/>
      <c r="E25" s="115">
        <v>19712</v>
      </c>
      <c r="F25" s="115">
        <v>10883</v>
      </c>
      <c r="G25" s="115">
        <v>5888</v>
      </c>
      <c r="H25" s="44"/>
      <c r="I25" s="44"/>
      <c r="J25" s="44"/>
    </row>
    <row r="26" spans="2:10" ht="14.25" customHeight="1">
      <c r="B26" s="301" t="s">
        <v>123</v>
      </c>
      <c r="C26" s="301"/>
      <c r="D26" s="45"/>
      <c r="E26" s="115">
        <v>20389</v>
      </c>
      <c r="F26" s="115">
        <v>9162</v>
      </c>
      <c r="G26" s="115">
        <v>6128</v>
      </c>
      <c r="H26" s="44"/>
      <c r="I26" s="44"/>
      <c r="J26" s="44"/>
    </row>
    <row r="27" spans="2:10" ht="14.25" customHeight="1">
      <c r="B27" s="301" t="s">
        <v>124</v>
      </c>
      <c r="C27" s="301"/>
      <c r="D27" s="45"/>
      <c r="E27" s="115">
        <v>21287</v>
      </c>
      <c r="F27" s="115">
        <v>12265</v>
      </c>
      <c r="G27" s="115">
        <v>6477</v>
      </c>
      <c r="H27" s="44"/>
      <c r="I27" s="44"/>
      <c r="J27" s="44"/>
    </row>
    <row r="28" spans="2:10" ht="14.25" customHeight="1">
      <c r="B28" s="301" t="s">
        <v>125</v>
      </c>
      <c r="C28" s="301"/>
      <c r="D28" s="45"/>
      <c r="E28" s="115">
        <v>18371</v>
      </c>
      <c r="F28" s="115">
        <v>10796</v>
      </c>
      <c r="G28" s="115">
        <v>4969</v>
      </c>
      <c r="H28" s="44"/>
      <c r="I28" s="44"/>
      <c r="J28" s="44"/>
    </row>
    <row r="29" spans="2:10" ht="14.25" customHeight="1">
      <c r="B29" s="301" t="s">
        <v>126</v>
      </c>
      <c r="C29" s="301"/>
      <c r="D29" s="45"/>
      <c r="E29" s="115">
        <v>19621</v>
      </c>
      <c r="F29" s="115">
        <v>10411</v>
      </c>
      <c r="G29" s="115">
        <v>6257</v>
      </c>
      <c r="H29" s="44"/>
      <c r="I29" s="44"/>
      <c r="J29" s="44"/>
    </row>
    <row r="30" spans="2:10" ht="14.25" customHeight="1">
      <c r="B30" s="301" t="s">
        <v>127</v>
      </c>
      <c r="C30" s="301"/>
      <c r="D30" s="45"/>
      <c r="E30" s="115">
        <v>18640</v>
      </c>
      <c r="F30" s="115">
        <v>9667</v>
      </c>
      <c r="G30" s="115">
        <v>6450</v>
      </c>
      <c r="H30" s="44"/>
      <c r="I30" s="44"/>
      <c r="J30" s="44"/>
    </row>
    <row r="31" spans="2:10" ht="14.25" customHeight="1">
      <c r="B31" s="301" t="s">
        <v>128</v>
      </c>
      <c r="C31" s="301"/>
      <c r="D31" s="45"/>
      <c r="E31" s="115">
        <v>16978</v>
      </c>
      <c r="F31" s="115">
        <v>7227</v>
      </c>
      <c r="G31" s="115">
        <v>5269</v>
      </c>
      <c r="H31" s="44"/>
      <c r="I31" s="44"/>
      <c r="J31" s="44"/>
    </row>
    <row r="32" spans="2:10" ht="14.25" customHeight="1">
      <c r="B32" s="301" t="s">
        <v>129</v>
      </c>
      <c r="C32" s="301"/>
      <c r="D32" s="45"/>
      <c r="E32" s="115">
        <v>19161</v>
      </c>
      <c r="F32" s="115">
        <v>8507</v>
      </c>
      <c r="G32" s="115">
        <v>6007</v>
      </c>
      <c r="H32" s="44"/>
      <c r="I32" s="44"/>
      <c r="J32" s="44"/>
    </row>
    <row r="33" spans="2:10" ht="14.25" customHeight="1">
      <c r="B33" s="301" t="s">
        <v>130</v>
      </c>
      <c r="C33" s="301"/>
      <c r="D33" s="45"/>
      <c r="E33" s="115">
        <v>17282</v>
      </c>
      <c r="F33" s="115">
        <v>8919</v>
      </c>
      <c r="G33" s="115">
        <v>5646</v>
      </c>
      <c r="H33" s="44"/>
      <c r="I33" s="44"/>
      <c r="J33" s="44"/>
    </row>
    <row r="34" spans="2:10" ht="14.25" customHeight="1">
      <c r="B34" s="301" t="s">
        <v>131</v>
      </c>
      <c r="C34" s="301"/>
      <c r="D34" s="45"/>
      <c r="E34" s="115">
        <v>18175</v>
      </c>
      <c r="F34" s="115">
        <v>7987</v>
      </c>
      <c r="G34" s="115">
        <v>5233</v>
      </c>
      <c r="H34" s="44"/>
      <c r="I34" s="44"/>
      <c r="J34" s="44"/>
    </row>
    <row r="35" spans="2:10" ht="14.25" customHeight="1">
      <c r="B35" s="301" t="s">
        <v>132</v>
      </c>
      <c r="C35" s="301"/>
      <c r="D35" s="45"/>
      <c r="E35" s="115">
        <v>19876</v>
      </c>
      <c r="F35" s="115">
        <v>11193</v>
      </c>
      <c r="G35" s="115">
        <v>5572</v>
      </c>
      <c r="H35" s="44"/>
      <c r="I35" s="44"/>
      <c r="J35" s="44"/>
    </row>
    <row r="36" spans="2:10" ht="14.25" customHeight="1">
      <c r="B36" s="301" t="s">
        <v>133</v>
      </c>
      <c r="C36" s="301"/>
      <c r="D36" s="45"/>
      <c r="E36" s="115">
        <v>21478</v>
      </c>
      <c r="F36" s="115">
        <v>11061</v>
      </c>
      <c r="G36" s="115">
        <v>6126</v>
      </c>
      <c r="H36" s="44"/>
      <c r="I36" s="44"/>
      <c r="J36" s="44"/>
    </row>
    <row r="37" spans="2:10" ht="14.25" customHeight="1">
      <c r="B37" s="301" t="s">
        <v>134</v>
      </c>
      <c r="C37" s="301"/>
      <c r="D37" s="45"/>
      <c r="E37" s="115">
        <v>20516</v>
      </c>
      <c r="F37" s="115">
        <v>12135</v>
      </c>
      <c r="G37" s="115">
        <v>4936</v>
      </c>
      <c r="H37" s="44"/>
      <c r="I37" s="44"/>
      <c r="J37" s="44"/>
    </row>
    <row r="38" spans="2:10" ht="14.25" customHeight="1">
      <c r="B38" s="301" t="s">
        <v>135</v>
      </c>
      <c r="C38" s="301"/>
      <c r="D38" s="45"/>
      <c r="E38" s="115">
        <v>23971</v>
      </c>
      <c r="F38" s="115">
        <v>8845</v>
      </c>
      <c r="G38" s="115">
        <v>4906</v>
      </c>
      <c r="H38" s="44"/>
      <c r="I38" s="44"/>
      <c r="J38" s="44"/>
    </row>
    <row r="39" spans="2:10" ht="14.25" customHeight="1">
      <c r="B39" s="301" t="s">
        <v>136</v>
      </c>
      <c r="C39" s="301"/>
      <c r="D39" s="45"/>
      <c r="E39" s="115">
        <v>29064</v>
      </c>
      <c r="F39" s="115">
        <v>7357</v>
      </c>
      <c r="G39" s="115">
        <v>5713</v>
      </c>
      <c r="H39" s="44"/>
      <c r="I39" s="44"/>
      <c r="J39" s="44"/>
    </row>
    <row r="40" spans="2:10" ht="14.25" customHeight="1">
      <c r="B40" s="301" t="s">
        <v>137</v>
      </c>
      <c r="C40" s="301"/>
      <c r="D40" s="45"/>
      <c r="E40" s="115">
        <v>21344</v>
      </c>
      <c r="F40" s="115">
        <v>10292</v>
      </c>
      <c r="G40" s="115">
        <v>5095</v>
      </c>
      <c r="H40" s="44"/>
      <c r="I40" s="44"/>
      <c r="J40" s="44"/>
    </row>
    <row r="41" spans="2:10" ht="14.25" customHeight="1">
      <c r="B41" s="301" t="s">
        <v>138</v>
      </c>
      <c r="C41" s="301"/>
      <c r="D41" s="45"/>
      <c r="E41" s="115">
        <v>16492</v>
      </c>
      <c r="F41" s="115">
        <v>8179</v>
      </c>
      <c r="G41" s="115">
        <v>5799</v>
      </c>
      <c r="H41" s="44"/>
      <c r="I41" s="44"/>
      <c r="J41" s="44"/>
    </row>
    <row r="42" spans="2:10" ht="14.25" customHeight="1">
      <c r="B42" s="301" t="s">
        <v>139</v>
      </c>
      <c r="C42" s="301"/>
      <c r="D42" s="45"/>
      <c r="E42" s="115">
        <v>20674</v>
      </c>
      <c r="F42" s="115">
        <v>11224</v>
      </c>
      <c r="G42" s="115">
        <v>5118</v>
      </c>
      <c r="H42" s="44"/>
      <c r="I42" s="44"/>
      <c r="J42" s="44"/>
    </row>
    <row r="43" spans="2:10" ht="14.25" customHeight="1">
      <c r="B43" s="301" t="s">
        <v>140</v>
      </c>
      <c r="C43" s="301"/>
      <c r="D43" s="45"/>
      <c r="E43" s="115">
        <v>20316</v>
      </c>
      <c r="F43" s="115">
        <v>9622</v>
      </c>
      <c r="G43" s="115">
        <v>6568</v>
      </c>
      <c r="H43" s="44"/>
      <c r="I43" s="44"/>
      <c r="J43" s="44"/>
    </row>
    <row r="44" spans="2:10" ht="14.25" customHeight="1">
      <c r="B44" s="301" t="s">
        <v>141</v>
      </c>
      <c r="C44" s="301"/>
      <c r="D44" s="45"/>
      <c r="E44" s="115">
        <v>19154</v>
      </c>
      <c r="F44" s="115">
        <v>8752</v>
      </c>
      <c r="G44" s="115">
        <v>6490</v>
      </c>
      <c r="H44" s="44"/>
      <c r="I44" s="44"/>
      <c r="J44" s="44"/>
    </row>
    <row r="45" spans="2:10" ht="14.25" customHeight="1">
      <c r="B45" s="301" t="s">
        <v>142</v>
      </c>
      <c r="C45" s="301"/>
      <c r="D45" s="45"/>
      <c r="E45" s="115">
        <v>16925</v>
      </c>
      <c r="F45" s="115">
        <v>8457</v>
      </c>
      <c r="G45" s="115">
        <v>4870</v>
      </c>
      <c r="H45" s="44"/>
      <c r="I45" s="44"/>
      <c r="J45" s="44"/>
    </row>
    <row r="46" spans="2:10" ht="14.25" customHeight="1">
      <c r="B46" s="301" t="s">
        <v>143</v>
      </c>
      <c r="C46" s="301"/>
      <c r="D46" s="45"/>
      <c r="E46" s="115">
        <v>20026</v>
      </c>
      <c r="F46" s="115">
        <v>11031</v>
      </c>
      <c r="G46" s="115">
        <v>5300</v>
      </c>
      <c r="H46" s="44"/>
      <c r="I46" s="44"/>
      <c r="J46" s="44"/>
    </row>
    <row r="47" spans="2:10" ht="14.25" customHeight="1">
      <c r="B47" s="301" t="s">
        <v>144</v>
      </c>
      <c r="C47" s="301"/>
      <c r="D47" s="45"/>
      <c r="E47" s="115">
        <v>18873</v>
      </c>
      <c r="F47" s="115">
        <v>9499</v>
      </c>
      <c r="G47" s="115">
        <v>5696</v>
      </c>
      <c r="H47" s="44"/>
      <c r="I47" s="44"/>
      <c r="J47" s="44"/>
    </row>
    <row r="48" spans="2:10" ht="14.25" customHeight="1">
      <c r="B48" s="301" t="s">
        <v>145</v>
      </c>
      <c r="C48" s="301"/>
      <c r="D48" s="45"/>
      <c r="E48" s="115">
        <v>19904</v>
      </c>
      <c r="F48" s="115">
        <v>10669</v>
      </c>
      <c r="G48" s="115">
        <v>5675</v>
      </c>
      <c r="H48" s="44"/>
      <c r="I48" s="44"/>
      <c r="J48" s="44"/>
    </row>
    <row r="49" spans="2:10" ht="14.25" customHeight="1">
      <c r="B49" s="301" t="s">
        <v>146</v>
      </c>
      <c r="C49" s="301"/>
      <c r="D49" s="45"/>
      <c r="E49" s="115">
        <v>18604</v>
      </c>
      <c r="F49" s="115">
        <v>9058</v>
      </c>
      <c r="G49" s="115">
        <v>5733</v>
      </c>
      <c r="H49" s="44"/>
      <c r="I49" s="44"/>
      <c r="J49" s="44"/>
    </row>
    <row r="50" spans="2:10" ht="14.25" customHeight="1">
      <c r="B50" s="301" t="s">
        <v>147</v>
      </c>
      <c r="C50" s="301"/>
      <c r="D50" s="45"/>
      <c r="E50" s="115">
        <v>19056</v>
      </c>
      <c r="F50" s="115">
        <v>8702</v>
      </c>
      <c r="G50" s="115">
        <v>5021</v>
      </c>
      <c r="H50" s="44"/>
      <c r="I50" s="44"/>
      <c r="J50" s="44"/>
    </row>
    <row r="51" spans="2:10" ht="14.25" customHeight="1">
      <c r="B51" s="301" t="s">
        <v>148</v>
      </c>
      <c r="C51" s="301"/>
      <c r="D51" s="45"/>
      <c r="E51" s="115">
        <v>19993</v>
      </c>
      <c r="F51" s="115">
        <v>11713</v>
      </c>
      <c r="G51" s="115">
        <v>6079</v>
      </c>
      <c r="H51" s="44"/>
      <c r="I51" s="44"/>
      <c r="J51" s="44"/>
    </row>
    <row r="52" spans="2:10" ht="14.25" customHeight="1">
      <c r="B52" s="301" t="s">
        <v>149</v>
      </c>
      <c r="C52" s="301"/>
      <c r="D52" s="45"/>
      <c r="E52" s="115">
        <v>24981</v>
      </c>
      <c r="F52" s="115">
        <v>11178</v>
      </c>
      <c r="G52" s="115">
        <v>5843</v>
      </c>
      <c r="H52" s="44"/>
      <c r="I52" s="44"/>
      <c r="J52" s="44"/>
    </row>
    <row r="53" spans="2:10" ht="14.25" customHeight="1">
      <c r="B53" s="303" t="s">
        <v>150</v>
      </c>
      <c r="C53" s="303"/>
      <c r="D53" s="116"/>
      <c r="E53" s="117">
        <v>21662</v>
      </c>
      <c r="F53" s="117">
        <v>10000</v>
      </c>
      <c r="G53" s="117">
        <v>10202</v>
      </c>
      <c r="H53" s="44"/>
      <c r="I53" s="44"/>
      <c r="J53" s="44"/>
    </row>
    <row r="54" spans="2:10" ht="14.25" customHeight="1">
      <c r="B54" s="46" t="s">
        <v>104</v>
      </c>
      <c r="C54" s="36"/>
      <c r="D54" s="32"/>
      <c r="E54" s="47"/>
      <c r="F54" s="47"/>
      <c r="G54" s="47"/>
      <c r="H54" s="44"/>
      <c r="I54" s="44"/>
      <c r="J54" s="44"/>
    </row>
    <row r="55" ht="14.25" customHeight="1">
      <c r="B55" s="24" t="s">
        <v>220</v>
      </c>
    </row>
    <row r="56" spans="2:7" ht="14.25" customHeight="1">
      <c r="B56" s="19" t="s">
        <v>80</v>
      </c>
      <c r="G56" s="42" t="s">
        <v>207</v>
      </c>
    </row>
    <row r="57" spans="2:7" ht="15.75" customHeight="1">
      <c r="B57" s="131" t="s">
        <v>81</v>
      </c>
      <c r="C57" s="133"/>
      <c r="D57" s="133"/>
      <c r="E57" s="306" t="s">
        <v>244</v>
      </c>
      <c r="F57" s="133"/>
      <c r="G57" s="134"/>
    </row>
    <row r="58" spans="2:7" ht="15.75" customHeight="1">
      <c r="B58" s="132"/>
      <c r="C58" s="284"/>
      <c r="D58" s="284"/>
      <c r="E58" s="34" t="s">
        <v>82</v>
      </c>
      <c r="F58" s="34" t="s">
        <v>83</v>
      </c>
      <c r="G58" s="35" t="s">
        <v>84</v>
      </c>
    </row>
    <row r="59" spans="2:11" ht="18.75" customHeight="1">
      <c r="B59" s="304" t="s">
        <v>86</v>
      </c>
      <c r="C59" s="304"/>
      <c r="D59" s="48"/>
      <c r="E59" s="78">
        <v>462362</v>
      </c>
      <c r="F59" s="78">
        <v>244563</v>
      </c>
      <c r="G59" s="78">
        <v>152030</v>
      </c>
      <c r="I59" s="44"/>
      <c r="J59" s="44"/>
      <c r="K59" s="44"/>
    </row>
    <row r="60" spans="2:7" ht="7.5" customHeight="1">
      <c r="B60" s="301"/>
      <c r="C60" s="301"/>
      <c r="D60" s="37"/>
      <c r="E60" s="70"/>
      <c r="F60" s="70"/>
      <c r="G60" s="70"/>
    </row>
    <row r="61" spans="2:10" ht="14.25" customHeight="1">
      <c r="B61" s="301" t="s">
        <v>152</v>
      </c>
      <c r="C61" s="301"/>
      <c r="D61" s="37"/>
      <c r="E61" s="115">
        <v>30638</v>
      </c>
      <c r="F61" s="115">
        <v>15459</v>
      </c>
      <c r="G61" s="115">
        <v>7946</v>
      </c>
      <c r="H61" s="44"/>
      <c r="I61" s="44"/>
      <c r="J61" s="44"/>
    </row>
    <row r="62" spans="2:10" ht="14.25" customHeight="1">
      <c r="B62" s="301" t="s">
        <v>153</v>
      </c>
      <c r="C62" s="301"/>
      <c r="D62" s="37"/>
      <c r="E62" s="115">
        <v>33702</v>
      </c>
      <c r="F62" s="115">
        <v>19679</v>
      </c>
      <c r="G62" s="115">
        <v>6868</v>
      </c>
      <c r="H62" s="44"/>
      <c r="I62" s="44"/>
      <c r="J62" s="44"/>
    </row>
    <row r="63" spans="2:10" ht="14.25" customHeight="1">
      <c r="B63" s="301" t="s">
        <v>154</v>
      </c>
      <c r="C63" s="301"/>
      <c r="D63" s="37"/>
      <c r="E63" s="115">
        <v>24902</v>
      </c>
      <c r="F63" s="115">
        <v>12343</v>
      </c>
      <c r="G63" s="115">
        <v>9220</v>
      </c>
      <c r="H63" s="44"/>
      <c r="I63" s="44"/>
      <c r="J63" s="44"/>
    </row>
    <row r="64" spans="2:10" ht="14.25" customHeight="1">
      <c r="B64" s="301" t="s">
        <v>155</v>
      </c>
      <c r="C64" s="301"/>
      <c r="D64" s="37"/>
      <c r="E64" s="115">
        <v>27873</v>
      </c>
      <c r="F64" s="115">
        <v>15906</v>
      </c>
      <c r="G64" s="115">
        <v>8566</v>
      </c>
      <c r="H64" s="44"/>
      <c r="I64" s="44"/>
      <c r="J64" s="44"/>
    </row>
    <row r="65" spans="2:10" ht="14.25" customHeight="1">
      <c r="B65" s="301" t="s">
        <v>156</v>
      </c>
      <c r="C65" s="301"/>
      <c r="D65" s="37"/>
      <c r="E65" s="115">
        <v>22314</v>
      </c>
      <c r="F65" s="115">
        <v>12778</v>
      </c>
      <c r="G65" s="115">
        <v>8024</v>
      </c>
      <c r="H65" s="44"/>
      <c r="I65" s="44"/>
      <c r="J65" s="44"/>
    </row>
    <row r="66" spans="2:10" ht="14.25" customHeight="1">
      <c r="B66" s="301" t="s">
        <v>157</v>
      </c>
      <c r="C66" s="301"/>
      <c r="D66" s="37"/>
      <c r="E66" s="115">
        <v>25685</v>
      </c>
      <c r="F66" s="115">
        <v>13131</v>
      </c>
      <c r="G66" s="115">
        <v>6729</v>
      </c>
      <c r="H66" s="44"/>
      <c r="I66" s="44"/>
      <c r="J66" s="44"/>
    </row>
    <row r="67" spans="2:10" ht="14.25" customHeight="1">
      <c r="B67" s="301" t="s">
        <v>158</v>
      </c>
      <c r="C67" s="301"/>
      <c r="D67" s="37"/>
      <c r="E67" s="115">
        <v>21517</v>
      </c>
      <c r="F67" s="115">
        <v>12267</v>
      </c>
      <c r="G67" s="115">
        <v>7378</v>
      </c>
      <c r="H67" s="44"/>
      <c r="I67" s="44"/>
      <c r="J67" s="44"/>
    </row>
    <row r="68" spans="2:10" ht="14.25" customHeight="1">
      <c r="B68" s="301" t="s">
        <v>159</v>
      </c>
      <c r="C68" s="301"/>
      <c r="D68" s="37"/>
      <c r="E68" s="115">
        <v>23767</v>
      </c>
      <c r="F68" s="115">
        <v>14623</v>
      </c>
      <c r="G68" s="115">
        <v>7549</v>
      </c>
      <c r="H68" s="44"/>
      <c r="I68" s="44"/>
      <c r="J68" s="44"/>
    </row>
    <row r="69" spans="2:10" ht="14.25" customHeight="1">
      <c r="B69" s="301" t="s">
        <v>160</v>
      </c>
      <c r="C69" s="301"/>
      <c r="D69" s="37"/>
      <c r="E69" s="115">
        <v>22150</v>
      </c>
      <c r="F69" s="115">
        <v>10366</v>
      </c>
      <c r="G69" s="115">
        <v>8045</v>
      </c>
      <c r="H69" s="44"/>
      <c r="I69" s="44"/>
      <c r="J69" s="44"/>
    </row>
    <row r="70" spans="2:10" ht="14.25" customHeight="1">
      <c r="B70" s="301" t="s">
        <v>161</v>
      </c>
      <c r="C70" s="301"/>
      <c r="D70" s="37"/>
      <c r="E70" s="115">
        <v>20559</v>
      </c>
      <c r="F70" s="115">
        <v>11731</v>
      </c>
      <c r="G70" s="115">
        <v>7931</v>
      </c>
      <c r="H70" s="44"/>
      <c r="I70" s="44"/>
      <c r="J70" s="44"/>
    </row>
    <row r="71" spans="2:10" ht="14.25" customHeight="1">
      <c r="B71" s="301" t="s">
        <v>162</v>
      </c>
      <c r="C71" s="301"/>
      <c r="D71" s="37"/>
      <c r="E71" s="115">
        <v>28594</v>
      </c>
      <c r="F71" s="115">
        <v>9883</v>
      </c>
      <c r="G71" s="115">
        <v>7697</v>
      </c>
      <c r="H71" s="44"/>
      <c r="I71" s="44"/>
      <c r="J71" s="44"/>
    </row>
    <row r="72" spans="2:10" ht="14.25" customHeight="1">
      <c r="B72" s="301" t="s">
        <v>163</v>
      </c>
      <c r="C72" s="301"/>
      <c r="D72" s="37"/>
      <c r="E72" s="115">
        <v>21083</v>
      </c>
      <c r="F72" s="115">
        <v>10180</v>
      </c>
      <c r="G72" s="115">
        <v>7912</v>
      </c>
      <c r="H72" s="44"/>
      <c r="I72" s="44"/>
      <c r="J72" s="44"/>
    </row>
    <row r="73" spans="2:10" ht="14.25" customHeight="1">
      <c r="B73" s="301" t="s">
        <v>164</v>
      </c>
      <c r="C73" s="301"/>
      <c r="D73" s="37"/>
      <c r="E73" s="115">
        <v>22618</v>
      </c>
      <c r="F73" s="115">
        <v>11028</v>
      </c>
      <c r="G73" s="115">
        <v>8478</v>
      </c>
      <c r="H73" s="44"/>
      <c r="I73" s="44"/>
      <c r="J73" s="44"/>
    </row>
    <row r="74" spans="2:10" ht="14.25" customHeight="1">
      <c r="B74" s="301" t="s">
        <v>165</v>
      </c>
      <c r="C74" s="301"/>
      <c r="D74" s="37"/>
      <c r="E74" s="115">
        <v>21019</v>
      </c>
      <c r="F74" s="115">
        <v>11866</v>
      </c>
      <c r="G74" s="115">
        <v>8098</v>
      </c>
      <c r="H74" s="44"/>
      <c r="I74" s="44"/>
      <c r="J74" s="44"/>
    </row>
    <row r="75" spans="2:10" ht="14.25" customHeight="1">
      <c r="B75" s="301" t="s">
        <v>166</v>
      </c>
      <c r="C75" s="301"/>
      <c r="D75" s="37"/>
      <c r="E75" s="115">
        <v>23796</v>
      </c>
      <c r="F75" s="115">
        <v>14231</v>
      </c>
      <c r="G75" s="115">
        <v>7747</v>
      </c>
      <c r="H75" s="44"/>
      <c r="I75" s="44"/>
      <c r="J75" s="44"/>
    </row>
    <row r="76" spans="2:10" ht="14.25" customHeight="1">
      <c r="B76" s="301" t="s">
        <v>167</v>
      </c>
      <c r="C76" s="301"/>
      <c r="D76" s="37"/>
      <c r="E76" s="115">
        <v>21511</v>
      </c>
      <c r="F76" s="115">
        <v>11204</v>
      </c>
      <c r="G76" s="115">
        <v>7746</v>
      </c>
      <c r="H76" s="44"/>
      <c r="I76" s="44"/>
      <c r="J76" s="44"/>
    </row>
    <row r="77" spans="2:10" ht="14.25" customHeight="1">
      <c r="B77" s="301" t="s">
        <v>168</v>
      </c>
      <c r="C77" s="301"/>
      <c r="D77" s="37"/>
      <c r="E77" s="115">
        <v>23129</v>
      </c>
      <c r="F77" s="115">
        <v>12926</v>
      </c>
      <c r="G77" s="115">
        <v>8584</v>
      </c>
      <c r="H77" s="44"/>
      <c r="I77" s="44"/>
      <c r="J77" s="44"/>
    </row>
    <row r="78" spans="2:10" ht="14.25" customHeight="1">
      <c r="B78" s="301" t="s">
        <v>169</v>
      </c>
      <c r="C78" s="301"/>
      <c r="D78" s="37"/>
      <c r="E78" s="115">
        <v>24729</v>
      </c>
      <c r="F78" s="115">
        <v>12131</v>
      </c>
      <c r="G78" s="115">
        <v>6565</v>
      </c>
      <c r="H78" s="44"/>
      <c r="I78" s="44"/>
      <c r="J78" s="44"/>
    </row>
    <row r="79" spans="2:10" ht="14.25" customHeight="1">
      <c r="B79" s="301" t="s">
        <v>170</v>
      </c>
      <c r="C79" s="301"/>
      <c r="D79" s="37"/>
      <c r="E79" s="115">
        <v>22776</v>
      </c>
      <c r="F79" s="115">
        <v>12831</v>
      </c>
      <c r="G79" s="115">
        <v>8829</v>
      </c>
      <c r="H79" s="44"/>
      <c r="I79" s="44"/>
      <c r="J79" s="44"/>
    </row>
    <row r="80" spans="2:10" ht="14.25" customHeight="1">
      <c r="B80" s="305" t="s">
        <v>222</v>
      </c>
      <c r="C80" s="301"/>
      <c r="D80" s="37"/>
      <c r="E80" s="27" t="s">
        <v>208</v>
      </c>
      <c r="F80" s="27" t="s">
        <v>208</v>
      </c>
      <c r="G80" s="70">
        <v>1167</v>
      </c>
      <c r="H80" s="44"/>
      <c r="I80" s="44"/>
      <c r="J80" s="44"/>
    </row>
    <row r="81" spans="2:10" ht="14.25" customHeight="1">
      <c r="B81" s="308" t="s">
        <v>172</v>
      </c>
      <c r="C81" s="308"/>
      <c r="D81" s="37"/>
      <c r="E81" s="311" t="s">
        <v>208</v>
      </c>
      <c r="F81" s="311" t="s">
        <v>208</v>
      </c>
      <c r="G81" s="309">
        <v>951</v>
      </c>
      <c r="H81" s="44"/>
      <c r="I81" s="44"/>
      <c r="J81" s="44"/>
    </row>
    <row r="82" spans="2:10" ht="14.25" customHeight="1">
      <c r="B82" s="167" t="s">
        <v>173</v>
      </c>
      <c r="C82" s="167"/>
      <c r="D82" s="119"/>
      <c r="E82" s="312"/>
      <c r="F82" s="312"/>
      <c r="G82" s="310"/>
      <c r="H82" s="44"/>
      <c r="I82" s="44"/>
      <c r="J82" s="44"/>
    </row>
    <row r="83" ht="14.25" customHeight="1">
      <c r="B83" s="41" t="s">
        <v>223</v>
      </c>
    </row>
    <row r="84" ht="14.25" customHeight="1">
      <c r="B84" s="41" t="s">
        <v>206</v>
      </c>
    </row>
    <row r="85" ht="14.25" customHeight="1">
      <c r="B85" s="41" t="s">
        <v>236</v>
      </c>
    </row>
    <row r="86" ht="12" customHeight="1">
      <c r="B86" s="41"/>
    </row>
    <row r="87" ht="12" customHeight="1"/>
    <row r="88" ht="14.25" customHeight="1">
      <c r="B88" s="24" t="s">
        <v>221</v>
      </c>
    </row>
    <row r="89" spans="2:7" ht="14.25" customHeight="1">
      <c r="B89" s="19" t="s">
        <v>80</v>
      </c>
      <c r="G89" s="49" t="s">
        <v>207</v>
      </c>
    </row>
    <row r="90" spans="2:7" ht="18" customHeight="1">
      <c r="B90" s="131" t="s">
        <v>81</v>
      </c>
      <c r="C90" s="133"/>
      <c r="D90" s="133"/>
      <c r="E90" s="306" t="s">
        <v>240</v>
      </c>
      <c r="F90" s="133"/>
      <c r="G90" s="134"/>
    </row>
    <row r="91" spans="2:7" ht="18" customHeight="1">
      <c r="B91" s="132"/>
      <c r="C91" s="284"/>
      <c r="D91" s="284"/>
      <c r="E91" s="34" t="s">
        <v>82</v>
      </c>
      <c r="F91" s="34" t="s">
        <v>83</v>
      </c>
      <c r="G91" s="35" t="s">
        <v>84</v>
      </c>
    </row>
    <row r="92" spans="2:11" ht="18.75" customHeight="1">
      <c r="B92" s="304" t="s">
        <v>86</v>
      </c>
      <c r="C92" s="304"/>
      <c r="D92" s="48"/>
      <c r="E92" s="78">
        <v>358774</v>
      </c>
      <c r="F92" s="78">
        <v>159565</v>
      </c>
      <c r="G92" s="78">
        <v>142198</v>
      </c>
      <c r="I92" s="44"/>
      <c r="J92" s="44"/>
      <c r="K92" s="44"/>
    </row>
    <row r="93" spans="2:7" ht="7.5" customHeight="1">
      <c r="B93" s="301"/>
      <c r="C93" s="301"/>
      <c r="D93" s="37"/>
      <c r="E93" s="70"/>
      <c r="F93" s="70"/>
      <c r="G93" s="70"/>
    </row>
    <row r="94" spans="2:7" ht="14.25" customHeight="1">
      <c r="B94" s="301" t="s">
        <v>176</v>
      </c>
      <c r="C94" s="301"/>
      <c r="D94" s="37"/>
      <c r="E94" s="70">
        <v>37705</v>
      </c>
      <c r="F94" s="70">
        <v>20676</v>
      </c>
      <c r="G94" s="70">
        <v>17029</v>
      </c>
    </row>
    <row r="95" spans="2:7" ht="14.25" customHeight="1">
      <c r="B95" s="301" t="s">
        <v>177</v>
      </c>
      <c r="C95" s="301"/>
      <c r="D95" s="37"/>
      <c r="E95" s="70">
        <v>37366</v>
      </c>
      <c r="F95" s="70">
        <v>14500</v>
      </c>
      <c r="G95" s="70">
        <v>15251</v>
      </c>
    </row>
    <row r="96" spans="2:7" ht="14.25" customHeight="1">
      <c r="B96" s="301" t="s">
        <v>178</v>
      </c>
      <c r="C96" s="301"/>
      <c r="D96" s="37"/>
      <c r="E96" s="70">
        <v>38916</v>
      </c>
      <c r="F96" s="70">
        <v>16690</v>
      </c>
      <c r="G96" s="70">
        <v>11130</v>
      </c>
    </row>
    <row r="97" spans="2:7" ht="14.25" customHeight="1">
      <c r="B97" s="301" t="s">
        <v>179</v>
      </c>
      <c r="C97" s="301"/>
      <c r="D97" s="37"/>
      <c r="E97" s="70">
        <v>48749</v>
      </c>
      <c r="F97" s="70">
        <v>10700</v>
      </c>
      <c r="G97" s="70">
        <v>15607</v>
      </c>
    </row>
    <row r="98" spans="2:7" ht="14.25" customHeight="1">
      <c r="B98" s="301" t="s">
        <v>180</v>
      </c>
      <c r="C98" s="301"/>
      <c r="D98" s="37"/>
      <c r="E98" s="70">
        <v>32593</v>
      </c>
      <c r="F98" s="70">
        <v>11270</v>
      </c>
      <c r="G98" s="70">
        <v>17315</v>
      </c>
    </row>
    <row r="99" spans="2:7" ht="14.25" customHeight="1">
      <c r="B99" s="301" t="s">
        <v>181</v>
      </c>
      <c r="C99" s="301"/>
      <c r="D99" s="37"/>
      <c r="E99" s="70">
        <v>33228</v>
      </c>
      <c r="F99" s="70">
        <v>13600</v>
      </c>
      <c r="G99" s="70">
        <v>14496</v>
      </c>
    </row>
    <row r="100" spans="2:7" ht="14.25" customHeight="1">
      <c r="B100" s="301" t="s">
        <v>182</v>
      </c>
      <c r="C100" s="301"/>
      <c r="D100" s="37"/>
      <c r="E100" s="70">
        <v>32350</v>
      </c>
      <c r="F100" s="70">
        <v>12153</v>
      </c>
      <c r="G100" s="70">
        <v>14323</v>
      </c>
    </row>
    <row r="101" spans="2:7" ht="14.25" customHeight="1">
      <c r="B101" s="301" t="s">
        <v>183</v>
      </c>
      <c r="C101" s="301"/>
      <c r="D101" s="37"/>
      <c r="E101" s="118">
        <v>39036</v>
      </c>
      <c r="F101" s="121">
        <v>15804</v>
      </c>
      <c r="G101" s="118">
        <v>15325</v>
      </c>
    </row>
    <row r="102" spans="2:7" ht="14.25" customHeight="1">
      <c r="B102" s="314" t="s">
        <v>205</v>
      </c>
      <c r="C102" s="308"/>
      <c r="D102" s="37"/>
      <c r="E102" s="309">
        <v>55856</v>
      </c>
      <c r="F102" s="313">
        <v>42958</v>
      </c>
      <c r="G102" s="309">
        <v>17031</v>
      </c>
    </row>
    <row r="103" spans="2:7" ht="14.25" customHeight="1">
      <c r="B103" s="170" t="s">
        <v>199</v>
      </c>
      <c r="C103" s="170"/>
      <c r="D103" s="37"/>
      <c r="E103" s="309"/>
      <c r="F103" s="313"/>
      <c r="G103" s="309"/>
    </row>
    <row r="104" spans="2:7" ht="14.25" customHeight="1">
      <c r="B104" s="302" t="s">
        <v>237</v>
      </c>
      <c r="C104" s="303"/>
      <c r="D104" s="119"/>
      <c r="E104" s="120">
        <v>2975</v>
      </c>
      <c r="F104" s="120">
        <v>1214</v>
      </c>
      <c r="G104" s="120">
        <v>4691</v>
      </c>
    </row>
    <row r="105" ht="14.25" customHeight="1">
      <c r="B105" s="41" t="s">
        <v>238</v>
      </c>
    </row>
    <row r="106" ht="14.25" customHeight="1">
      <c r="B106" s="41" t="s">
        <v>235</v>
      </c>
    </row>
    <row r="107" ht="14.25" customHeight="1">
      <c r="B107" s="19" t="s">
        <v>200</v>
      </c>
    </row>
    <row r="108" spans="2:7" ht="13.5">
      <c r="B108" s="19" t="s">
        <v>201</v>
      </c>
      <c r="E108" s="44"/>
      <c r="F108" s="44"/>
      <c r="G108" s="44"/>
    </row>
  </sheetData>
  <sheetProtection/>
  <mergeCells count="97">
    <mergeCell ref="G102:G103"/>
    <mergeCell ref="F81:F82"/>
    <mergeCell ref="E102:E103"/>
    <mergeCell ref="F102:F103"/>
    <mergeCell ref="B100:C100"/>
    <mergeCell ref="B101:C101"/>
    <mergeCell ref="B102:C102"/>
    <mergeCell ref="B97:C97"/>
    <mergeCell ref="B98:C98"/>
    <mergeCell ref="E90:G90"/>
    <mergeCell ref="B82:C82"/>
    <mergeCell ref="B81:C81"/>
    <mergeCell ref="B90:D91"/>
    <mergeCell ref="G81:G82"/>
    <mergeCell ref="E81:E82"/>
    <mergeCell ref="B59:C59"/>
    <mergeCell ref="B76:C76"/>
    <mergeCell ref="B77:C77"/>
    <mergeCell ref="B78:C78"/>
    <mergeCell ref="B79:C79"/>
    <mergeCell ref="B72:C72"/>
    <mergeCell ref="B73:C73"/>
    <mergeCell ref="B74:C74"/>
    <mergeCell ref="B75:C75"/>
    <mergeCell ref="B69:C69"/>
    <mergeCell ref="B70:C70"/>
    <mergeCell ref="B71:C71"/>
    <mergeCell ref="B67:C67"/>
    <mergeCell ref="E4:G4"/>
    <mergeCell ref="B4:D5"/>
    <mergeCell ref="B57:D58"/>
    <mergeCell ref="E57:G57"/>
    <mergeCell ref="B6:C6"/>
    <mergeCell ref="B14:C14"/>
    <mergeCell ref="B23:C23"/>
    <mergeCell ref="B7:C7"/>
    <mergeCell ref="B8:C8"/>
    <mergeCell ref="B93:C93"/>
    <mergeCell ref="B94:C94"/>
    <mergeCell ref="B17:C17"/>
    <mergeCell ref="B26:C26"/>
    <mergeCell ref="B27:C27"/>
    <mergeCell ref="B28:C28"/>
    <mergeCell ref="B64:C64"/>
    <mergeCell ref="B65:C65"/>
    <mergeCell ref="B66:C66"/>
    <mergeCell ref="B20:C20"/>
    <mergeCell ref="B9:C9"/>
    <mergeCell ref="B10:C10"/>
    <mergeCell ref="B11:C11"/>
    <mergeCell ref="B12:C12"/>
    <mergeCell ref="B13:C13"/>
    <mergeCell ref="B19:C19"/>
    <mergeCell ref="B21:C21"/>
    <mergeCell ref="B22:C22"/>
    <mergeCell ref="B25:C25"/>
    <mergeCell ref="B24:C24"/>
    <mergeCell ref="B15:C15"/>
    <mergeCell ref="B18:C18"/>
    <mergeCell ref="B16:C16"/>
    <mergeCell ref="B41:C41"/>
    <mergeCell ref="B31:C31"/>
    <mergeCell ref="B32:C32"/>
    <mergeCell ref="B29:C29"/>
    <mergeCell ref="B30:C30"/>
    <mergeCell ref="B33:C33"/>
    <mergeCell ref="B34:C34"/>
    <mergeCell ref="B50:C50"/>
    <mergeCell ref="B37:C37"/>
    <mergeCell ref="B38:C38"/>
    <mergeCell ref="B35:C35"/>
    <mergeCell ref="B36:C36"/>
    <mergeCell ref="B48:C48"/>
    <mergeCell ref="B39:C39"/>
    <mergeCell ref="B40:C40"/>
    <mergeCell ref="B43:C43"/>
    <mergeCell ref="B44:C44"/>
    <mergeCell ref="B92:C92"/>
    <mergeCell ref="B42:C42"/>
    <mergeCell ref="B61:C61"/>
    <mergeCell ref="B62:C62"/>
    <mergeCell ref="B63:C63"/>
    <mergeCell ref="B80:C80"/>
    <mergeCell ref="B68:C68"/>
    <mergeCell ref="B45:C45"/>
    <mergeCell ref="B46:C46"/>
    <mergeCell ref="B49:C49"/>
    <mergeCell ref="B60:C60"/>
    <mergeCell ref="B47:C47"/>
    <mergeCell ref="B104:C104"/>
    <mergeCell ref="B103:C103"/>
    <mergeCell ref="B95:C95"/>
    <mergeCell ref="B96:C96"/>
    <mergeCell ref="B99:C99"/>
    <mergeCell ref="B51:C51"/>
    <mergeCell ref="B52:C52"/>
    <mergeCell ref="B53:C53"/>
  </mergeCells>
  <printOptions verticalCentered="1"/>
  <pageMargins left="0.7480314960629921" right="0.34" top="0.5905511811023623" bottom="0.5905511811023623" header="0" footer="0.5118110236220472"/>
  <pageSetup horizontalDpi="300" verticalDpi="300" orientation="portrait" paperSize="9" r:id="rId1"/>
  <headerFooter differentOddEven="1" alignWithMargins="0">
    <oddHeader>&amp;R&amp;8第13　教育及び文化</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UCHIDA FAMILY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 satisfied Microsoft Office User</dc:creator>
  <cp:keywords/>
  <dc:description/>
  <cp:lastModifiedBy>hirakata</cp:lastModifiedBy>
  <cp:lastPrinted>2016-03-17T02:04:47Z</cp:lastPrinted>
  <dcterms:created xsi:type="dcterms:W3CDTF">1998-07-22T05:46:28Z</dcterms:created>
  <dcterms:modified xsi:type="dcterms:W3CDTF">2016-05-02T06:50:52Z</dcterms:modified>
  <cp:category/>
  <cp:version/>
  <cp:contentType/>
  <cp:contentStatus/>
</cp:coreProperties>
</file>