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645" windowWidth="15330" windowHeight="4455" activeTab="0"/>
  </bookViews>
  <sheets>
    <sheet name="5" sheetId="1" r:id="rId1"/>
    <sheet name="6.7.8.9" sheetId="2" r:id="rId2"/>
    <sheet name="10" sheetId="3" r:id="rId3"/>
    <sheet name="10(8)．11.12" sheetId="4" r:id="rId4"/>
    <sheet name="13．14.15" sheetId="5" r:id="rId5"/>
    <sheet name="16" sheetId="6" r:id="rId6"/>
    <sheet name="17" sheetId="7" r:id="rId7"/>
  </sheets>
  <definedNames>
    <definedName name="_xlnm.Print_Area" localSheetId="2">'10'!$B$1:$T$52</definedName>
    <definedName name="_xlnm.Print_Area" localSheetId="3">'10(8)．11.12'!$A$1:$CN$47</definedName>
    <definedName name="_xlnm.Print_Area" localSheetId="4">'13．14.15'!$A$1:$GB$50</definedName>
    <definedName name="_xlnm.Print_Area" localSheetId="5">'16'!$A$1:$M$96</definedName>
    <definedName name="_xlnm.Print_Area" localSheetId="6">'17'!$B$2:$J$51</definedName>
    <definedName name="_xlnm.Print_Area" localSheetId="0">'5'!$B$2:$M$38</definedName>
    <definedName name="_xlnm.Print_Area" localSheetId="1">'6.7.8.9'!$A$1:$BO$105</definedName>
  </definedNames>
  <calcPr fullCalcOnLoad="1"/>
</workbook>
</file>

<file path=xl/sharedStrings.xml><?xml version="1.0" encoding="utf-8"?>
<sst xmlns="http://schemas.openxmlformats.org/spreadsheetml/2006/main" count="817" uniqueCount="519">
  <si>
    <t>（２）</t>
  </si>
  <si>
    <t>ホール</t>
  </si>
  <si>
    <t>第2集会室</t>
  </si>
  <si>
    <t>第3集会室</t>
  </si>
  <si>
    <t>第4集会室</t>
  </si>
  <si>
    <t>第5集会室</t>
  </si>
  <si>
    <t>料理室</t>
  </si>
  <si>
    <t>録音室</t>
  </si>
  <si>
    <t>（各年度末現在）</t>
  </si>
  <si>
    <t>男</t>
  </si>
  <si>
    <t>女</t>
  </si>
  <si>
    <t>年  度</t>
  </si>
  <si>
    <t>名        称</t>
  </si>
  <si>
    <t>数量</t>
  </si>
  <si>
    <t>所    在    地</t>
  </si>
  <si>
    <t>建造物</t>
  </si>
  <si>
    <t>古　 墳</t>
  </si>
  <si>
    <t>種      別</t>
  </si>
  <si>
    <t>史　　　跡</t>
  </si>
  <si>
    <t>天然記念物</t>
  </si>
  <si>
    <t>顕彰規則指定</t>
  </si>
  <si>
    <t>史　跡</t>
  </si>
  <si>
    <t>総  数</t>
  </si>
  <si>
    <t>会議室</t>
  </si>
  <si>
    <t xml:space="preserve">   (単位:件)</t>
  </si>
  <si>
    <t>第1集会室</t>
  </si>
  <si>
    <t>第2集会室</t>
  </si>
  <si>
    <t>第3集会室</t>
  </si>
  <si>
    <t>第4集会室</t>
  </si>
  <si>
    <t>第5集会室</t>
  </si>
  <si>
    <t>大集会室</t>
  </si>
  <si>
    <t>保育室</t>
  </si>
  <si>
    <t>ﾌﾘｰﾙｰﾑ</t>
  </si>
  <si>
    <t>録音室</t>
  </si>
  <si>
    <t>和  室</t>
  </si>
  <si>
    <t>料理室</t>
  </si>
  <si>
    <t>第1和室</t>
  </si>
  <si>
    <t>音楽室</t>
  </si>
  <si>
    <t>視聴覚室</t>
  </si>
  <si>
    <t>美術室</t>
  </si>
  <si>
    <t>ホール</t>
  </si>
  <si>
    <t>じどう室</t>
  </si>
  <si>
    <t>ﾌﾟﾚｲﾙｰﾑ</t>
  </si>
  <si>
    <t>交流室</t>
  </si>
  <si>
    <t>第2集会室</t>
  </si>
  <si>
    <t>和室</t>
  </si>
  <si>
    <t>映像工房</t>
  </si>
  <si>
    <t>資料：「枚方市事務概要｣</t>
  </si>
  <si>
    <t>創作室１</t>
  </si>
  <si>
    <t>創作室2</t>
  </si>
  <si>
    <t>創作室3</t>
  </si>
  <si>
    <t>創作室4</t>
  </si>
  <si>
    <t>集会室１</t>
  </si>
  <si>
    <t>集会室2</t>
  </si>
  <si>
    <t>第2和室</t>
  </si>
  <si>
    <t>視聴覚室</t>
  </si>
  <si>
    <t xml:space="preserve">   (単位:冊・人)</t>
  </si>
  <si>
    <t>区      分</t>
  </si>
  <si>
    <t>蔵    書    冊    数</t>
  </si>
  <si>
    <t>貸    出    冊    数</t>
  </si>
  <si>
    <t>合 計</t>
  </si>
  <si>
    <t>児 童</t>
  </si>
  <si>
    <t>実  利  用  者  数</t>
  </si>
  <si>
    <t>系          統</t>
  </si>
  <si>
    <t>総　　　　　数</t>
  </si>
  <si>
    <t>本　　　　　　　　　　館</t>
  </si>
  <si>
    <t>集会室</t>
  </si>
  <si>
    <t>料 理 室</t>
  </si>
  <si>
    <t>和 室</t>
  </si>
  <si>
    <t>大ホール</t>
  </si>
  <si>
    <t>小ホール</t>
  </si>
  <si>
    <t>総    数</t>
  </si>
  <si>
    <t>(1.2.3.4.5.6)</t>
  </si>
  <si>
    <r>
      <t xml:space="preserve">４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階</t>
    </r>
  </si>
  <si>
    <r>
      <t xml:space="preserve">３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 xml:space="preserve"> 階</t>
    </r>
  </si>
  <si>
    <t>指定年月日</t>
  </si>
  <si>
    <t>集会室</t>
  </si>
  <si>
    <t>（5.6）</t>
  </si>
  <si>
    <t>和 室 １</t>
  </si>
  <si>
    <t>和 室 ２</t>
  </si>
  <si>
    <t>工芸品</t>
  </si>
  <si>
    <t>第2和室</t>
  </si>
  <si>
    <t>種     別</t>
  </si>
  <si>
    <t>有形文化財</t>
  </si>
  <si>
    <t>重要文化財</t>
  </si>
  <si>
    <t>建造物</t>
  </si>
  <si>
    <t>片埜神社本殿</t>
  </si>
  <si>
    <t>１棟</t>
  </si>
  <si>
    <t>牧野阪２丁目２１番１５号</t>
  </si>
  <si>
    <t>片埜神社</t>
  </si>
  <si>
    <t>交野天神社本殿</t>
  </si>
  <si>
    <t>楠葉丘２丁目１９番１号</t>
  </si>
  <si>
    <t>交野天神社</t>
  </si>
  <si>
    <t>尊延寺５丁目９番１１号</t>
  </si>
  <si>
    <t>厳島神社</t>
  </si>
  <si>
    <t>記念物</t>
  </si>
  <si>
    <t>特別史跡</t>
  </si>
  <si>
    <t>百済寺跡</t>
  </si>
  <si>
    <t xml:space="preserve">－ </t>
  </si>
  <si>
    <t>百済王神社</t>
  </si>
  <si>
    <t>史跡</t>
  </si>
  <si>
    <t>牧野車塚古墳</t>
  </si>
  <si>
    <t>枚方市ほか</t>
  </si>
  <si>
    <t>禁野車塚古墳</t>
  </si>
  <si>
    <t>枚方市</t>
  </si>
  <si>
    <t>登録有形
文化財</t>
  </si>
  <si>
    <t>１棟</t>
  </si>
  <si>
    <t>牧野本町１丁目４番４号</t>
  </si>
  <si>
    <t>条例指定</t>
  </si>
  <si>
    <t>安養寺石造露盤</t>
  </si>
  <si>
    <t>１基</t>
  </si>
  <si>
    <t>南楠葉２丁目３８番１７号</t>
  </si>
  <si>
    <t>安養寺</t>
  </si>
  <si>
    <t>正俊寺石造十三重塔</t>
  </si>
  <si>
    <t>長尾宮前２丁目２番１号</t>
  </si>
  <si>
    <t>正俊寺</t>
  </si>
  <si>
    <t>片埜神社東門</t>
  </si>
  <si>
    <t>片埜神社南門</t>
  </si>
  <si>
    <t>田中家住宅鋳物工場</t>
  </si>
  <si>
    <t>藤阪天神町５番１号</t>
  </si>
  <si>
    <t>田中家住宅主屋</t>
  </si>
  <si>
    <t>彫 　刻</t>
  </si>
  <si>
    <t>１躯</t>
  </si>
  <si>
    <t>釈尊寺町１番１０号</t>
  </si>
  <si>
    <t>釈尊寺</t>
  </si>
  <si>
    <t xml:space="preserve">片埜神社石造灯籠 </t>
  </si>
  <si>
    <t>考古資料</t>
  </si>
  <si>
    <t>一括</t>
  </si>
  <si>
    <t>継体天皇樟葉宮跡伝承地</t>
  </si>
  <si>
    <t>伝王仁墓</t>
  </si>
  <si>
    <t>枚方田中邸のむく</t>
  </si>
  <si>
    <t>枚方市</t>
  </si>
  <si>
    <t>光善寺のさいかち</t>
  </si>
  <si>
    <t>光善寺</t>
  </si>
  <si>
    <t xml:space="preserve">田口山弥生時代遺跡 </t>
  </si>
  <si>
    <t>山田神社</t>
  </si>
  <si>
    <t>有  形  文  化  財</t>
  </si>
  <si>
    <t>廃渚院観音寺鐘楼</t>
  </si>
  <si>
    <t>渚元町９番２３号</t>
  </si>
  <si>
    <t>村野村高札場</t>
  </si>
  <si>
    <t>村野本町１０番６２号先</t>
  </si>
  <si>
    <t>枚方市</t>
  </si>
  <si>
    <t>鍵屋主屋</t>
  </si>
  <si>
    <t>堤町１０番２７号</t>
  </si>
  <si>
    <t>大聖寺薬師堂内厨子</t>
  </si>
  <si>
    <t>春日元町２丁目１６番３０号</t>
  </si>
  <si>
    <t>大聖寺</t>
  </si>
  <si>
    <t>1棟</t>
  </si>
  <si>
    <t>楠葉丘2丁目19番1号</t>
  </si>
  <si>
    <t>交野天神社</t>
  </si>
  <si>
    <t>彫　刻</t>
  </si>
  <si>
    <t xml:space="preserve">清泰寺木造普賢菩薩坐像 </t>
  </si>
  <si>
    <t>長尾元町１丁目１１番１０号</t>
  </si>
  <si>
    <t>清泰寺</t>
  </si>
  <si>
    <t>三矢町７番２１号</t>
  </si>
  <si>
    <t>和田寺木造薬師如来立像</t>
  </si>
  <si>
    <t>禁野本町２丁目７番４３号</t>
  </si>
  <si>
    <t>和田寺</t>
  </si>
  <si>
    <t>尊延寺木造不動明王立像</t>
  </si>
  <si>
    <t>尊延寺6丁目１1番1号</t>
  </si>
  <si>
    <t>尊延寺</t>
  </si>
  <si>
    <t>尊延寺木造四大明王像</t>
  </si>
  <si>
    <t>4躯</t>
  </si>
  <si>
    <t>南楠葉2丁目38番17号</t>
  </si>
  <si>
    <t>安養寺</t>
  </si>
  <si>
    <t>廃渚院観音寺梵鐘</t>
  </si>
  <si>
    <t>１口</t>
  </si>
  <si>
    <t>久修園院地球儀</t>
  </si>
  <si>
    <t>１基</t>
  </si>
  <si>
    <t>楠葉中之芝２丁目４６番</t>
  </si>
  <si>
    <t>久修園院</t>
  </si>
  <si>
    <t>久修園院天球儀</t>
  </si>
  <si>
    <t>１基</t>
  </si>
  <si>
    <t>尊延寺６丁目１１番１号</t>
  </si>
  <si>
    <t>民　俗</t>
  </si>
  <si>
    <t>意賀美神社の算額</t>
  </si>
  <si>
    <t>１面</t>
  </si>
  <si>
    <t>枚方上之町１番１２号</t>
  </si>
  <si>
    <t>意賀美神社</t>
  </si>
  <si>
    <t>三之宮神社の湯釜</t>
  </si>
  <si>
    <t>1口</t>
  </si>
  <si>
    <t>穂谷２丁目７番１号</t>
  </si>
  <si>
    <t>三之宮神社</t>
  </si>
  <si>
    <t>御殿山神社遷宮絵馬</t>
  </si>
  <si>
    <t>１面</t>
  </si>
  <si>
    <t>渚本町１２番５５号</t>
  </si>
  <si>
    <t>御殿山神社</t>
  </si>
  <si>
    <t>一式</t>
  </si>
  <si>
    <t>藤阪天神町５番１号</t>
  </si>
  <si>
    <t>枚方市教育委員会</t>
  </si>
  <si>
    <t>歴史資料</t>
  </si>
  <si>
    <t>三浦蘭阪関係資料</t>
  </si>
  <si>
    <t>車塚２丁目１番１号</t>
  </si>
  <si>
    <t>古文書</t>
  </si>
  <si>
    <t>今中家旧蔵文書</t>
  </si>
  <si>
    <t>記念物</t>
  </si>
  <si>
    <t>史　跡</t>
  </si>
  <si>
    <t>鍵屋</t>
  </si>
  <si>
    <t>―</t>
  </si>
  <si>
    <t>堤町１０番２７号</t>
  </si>
  <si>
    <t>九頭神廃寺</t>
  </si>
  <si>
    <t>禁野本町遺跡</t>
  </si>
  <si>
    <t>光善寺</t>
  </si>
  <si>
    <t>資料:枚方市教育委員会社会教育部文化財課</t>
  </si>
  <si>
    <t>中宮西之町４３４０番</t>
  </si>
  <si>
    <t>車塚１丁目３６９番ほか</t>
  </si>
  <si>
    <t>宮之阪５丁目３８１番３ほか</t>
  </si>
  <si>
    <t>（学）大阪歯科大学</t>
  </si>
  <si>
    <t>藤阪東町２丁目２２２０番２ほか</t>
  </si>
  <si>
    <t>国・大阪府</t>
  </si>
  <si>
    <t>田口山２丁目２０１０番３</t>
  </si>
  <si>
    <t>渚元町自治会ほか</t>
  </si>
  <si>
    <t>大正6.4.5
昭和39.5.26</t>
  </si>
  <si>
    <t>１棟
１枚</t>
  </si>
  <si>
    <t>　　 附   棟札</t>
  </si>
  <si>
    <t>大正6.4.5
昭和39.5.26</t>
  </si>
  <si>
    <t>１棟
2枚</t>
  </si>
  <si>
    <t xml:space="preserve">     附   棟札</t>
  </si>
  <si>
    <t>大正6.4.5</t>
  </si>
  <si>
    <t>昭和16.1.27
昭和27.3.29</t>
  </si>
  <si>
    <t>大正11.3.8
昭和55.2.19</t>
  </si>
  <si>
    <t>昭和47.3.22
平成19.7.26</t>
  </si>
  <si>
    <t>楠葉台場跡</t>
  </si>
  <si>
    <t>平成23.2.7</t>
  </si>
  <si>
    <t>楠葉中之芝2丁目</t>
  </si>
  <si>
    <t>出口２丁目８番１３号</t>
  </si>
  <si>
    <t>春日神社本殿・春日神社末社若宮八幡宮本殿（津田）</t>
  </si>
  <si>
    <t>平成23.4.1</t>
  </si>
  <si>
    <t>2棟</t>
  </si>
  <si>
    <t>津田元町1丁目10番1号</t>
  </si>
  <si>
    <t>春日神社</t>
  </si>
  <si>
    <t>書　跡
工芸品</t>
  </si>
  <si>
    <t>尊延寺大般若経
　　附   唐櫃　</t>
  </si>
  <si>
    <t>平成14.4.1
平成21.4.1</t>
  </si>
  <si>
    <t>片岡家文書</t>
  </si>
  <si>
    <t>平成23.9.1</t>
  </si>
  <si>
    <t>枚方市</t>
  </si>
  <si>
    <t>平成19.4.1
平成19.10.1</t>
  </si>
  <si>
    <t>枚方市
（独）都市再生機構</t>
  </si>
  <si>
    <t>（１）国指定文化財・登録文化財</t>
  </si>
  <si>
    <t>昭和53.5.31</t>
  </si>
  <si>
    <t>平成17.11.10</t>
  </si>
  <si>
    <t>（２）府指定文化財</t>
  </si>
  <si>
    <t>昭和45.2.20</t>
  </si>
  <si>
    <t>昭和47.3.31</t>
  </si>
  <si>
    <t>昭和52.3.31</t>
  </si>
  <si>
    <t>昭和48.3.30</t>
  </si>
  <si>
    <t>昭和50.8.27</t>
  </si>
  <si>
    <t>昭和45.12.7</t>
  </si>
  <si>
    <t>平成18.1.20</t>
  </si>
  <si>
    <t>昭和46.3.31</t>
  </si>
  <si>
    <t>平成5.3.31</t>
  </si>
  <si>
    <t>枚方上之町１２３番４</t>
  </si>
  <si>
    <t>昭和50.3.31</t>
  </si>
  <si>
    <t>昭和18.8.23</t>
  </si>
  <si>
    <t>（３）市指定文化財</t>
  </si>
  <si>
    <t>平成8.4.1</t>
  </si>
  <si>
    <t>平成9.4.1</t>
  </si>
  <si>
    <t>平成16.4.1</t>
  </si>
  <si>
    <t>平成21.4.1</t>
  </si>
  <si>
    <t>平成8. 4.１</t>
  </si>
  <si>
    <t>平成14.4.1</t>
  </si>
  <si>
    <t>平成8. 4.1</t>
  </si>
  <si>
    <t>平成10.4.1</t>
  </si>
  <si>
    <t>平成19.4.1</t>
  </si>
  <si>
    <t>平成9.4.2</t>
  </si>
  <si>
    <t>平成22.4.1</t>
  </si>
  <si>
    <t>光善寺（出口御坊跡）</t>
  </si>
  <si>
    <t>出口２丁目８番13号</t>
  </si>
  <si>
    <t>１）この表は、知事所轄の宗教法人数である。</t>
  </si>
  <si>
    <t>２）単立とは、宗派に属さない宗教法人をいう。</t>
  </si>
  <si>
    <t>資料：大阪府府民文化部私学・大学課</t>
  </si>
  <si>
    <t>平成19年度</t>
  </si>
  <si>
    <t>平成20年度</t>
  </si>
  <si>
    <t>平成21年度</t>
  </si>
  <si>
    <t>平成22年度</t>
  </si>
  <si>
    <t>神道系総数</t>
  </si>
  <si>
    <t>神社本庁</t>
  </si>
  <si>
    <t>―</t>
  </si>
  <si>
    <t>金光教</t>
  </si>
  <si>
    <t>大日本大道教</t>
  </si>
  <si>
    <t>単立</t>
  </si>
  <si>
    <t>仏教系総数</t>
  </si>
  <si>
    <t>真言系</t>
  </si>
  <si>
    <t>真言宗御室派</t>
  </si>
  <si>
    <t>高野山真言宗</t>
  </si>
  <si>
    <t>信貴山真言宗</t>
  </si>
  <si>
    <t>浄土系</t>
  </si>
  <si>
    <t>浄土宗</t>
  </si>
  <si>
    <t>浄土真宗本願寺派</t>
  </si>
  <si>
    <t>融通念仏宗</t>
  </si>
  <si>
    <t>真宗大谷派</t>
  </si>
  <si>
    <t>真宗仏光寺派</t>
  </si>
  <si>
    <t>真宗木邊派</t>
  </si>
  <si>
    <t>禅系</t>
  </si>
  <si>
    <t>曹洞宗</t>
  </si>
  <si>
    <t>臨済宗南禅寺派</t>
  </si>
  <si>
    <t>日蓮系</t>
  </si>
  <si>
    <t>本門法華宗</t>
  </si>
  <si>
    <t>日蓮宗</t>
  </si>
  <si>
    <t>法華宗（本門流）</t>
  </si>
  <si>
    <t>本門佛立宗</t>
  </si>
  <si>
    <t>－</t>
  </si>
  <si>
    <t>日蓮正宗</t>
  </si>
  <si>
    <t>奈良仏教系</t>
  </si>
  <si>
    <t>法相宗</t>
  </si>
  <si>
    <t>真言律宗</t>
  </si>
  <si>
    <t>キリスト教系総数</t>
  </si>
  <si>
    <t>日本基督教団</t>
  </si>
  <si>
    <t>イエス之御霊教会教団</t>
  </si>
  <si>
    <t>日本イエス・キリスト教団</t>
  </si>
  <si>
    <t>聖イエス会</t>
  </si>
  <si>
    <t>諸教総数</t>
  </si>
  <si>
    <t>天理教</t>
  </si>
  <si>
    <t>釈尊寺木造釈迦如来立像</t>
  </si>
  <si>
    <t xml:space="preserve">清泰寺木造文殊菩薩坐像 </t>
  </si>
  <si>
    <t>尊延寺木造地蔵菩薩立像</t>
  </si>
  <si>
    <t>中央図書館</t>
  </si>
  <si>
    <t>分館小計</t>
  </si>
  <si>
    <t xml:space="preserve">　香里ケ丘図書館  </t>
  </si>
  <si>
    <t>　楠     葉   〃</t>
  </si>
  <si>
    <t>　菅     原   〃</t>
  </si>
  <si>
    <t>　御 殿 山   〃</t>
  </si>
  <si>
    <t>　牧     野   〃</t>
  </si>
  <si>
    <t>　津     田   〃</t>
  </si>
  <si>
    <t xml:space="preserve">分室小計   </t>
  </si>
  <si>
    <t>村野</t>
  </si>
  <si>
    <t>枚方公園</t>
  </si>
  <si>
    <t>藤阪</t>
  </si>
  <si>
    <t>東香里</t>
  </si>
  <si>
    <t>茄子作</t>
  </si>
  <si>
    <t>釈尊寺</t>
  </si>
  <si>
    <t>宮之阪</t>
  </si>
  <si>
    <t>香里園</t>
  </si>
  <si>
    <t>氷室</t>
  </si>
  <si>
    <t>山田</t>
  </si>
  <si>
    <t>市駅前サテライト</t>
  </si>
  <si>
    <t>自動車文庫</t>
  </si>
  <si>
    <t xml:space="preserve"> 2）市駅前サテライトの蔵書冊数は中央図書館に含む。</t>
  </si>
  <si>
    <t>資料：「枚方市事務概要」</t>
  </si>
  <si>
    <t>資料：「枚方市事務概要｣</t>
  </si>
  <si>
    <t>年  度</t>
  </si>
  <si>
    <t>（7）サンプラザ生涯学習市民センター利用状況</t>
  </si>
  <si>
    <t>資料:教育文化センター</t>
  </si>
  <si>
    <t>（２）個人の使用状況</t>
  </si>
  <si>
    <t>一　般</t>
  </si>
  <si>
    <r>
      <t>(</t>
    </r>
    <r>
      <rPr>
        <sz val="11"/>
        <rFont val="ＭＳ Ｐ明朝"/>
        <family val="1"/>
      </rPr>
      <t>1.</t>
    </r>
    <r>
      <rPr>
        <sz val="11"/>
        <rFont val="ＭＳ Ｐ明朝"/>
        <family val="1"/>
      </rPr>
      <t>2</t>
    </r>
    <r>
      <rPr>
        <sz val="11"/>
        <rFont val="ＭＳ Ｐ明朝"/>
        <family val="1"/>
      </rPr>
      <t>.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.4</t>
    </r>
    <r>
      <rPr>
        <sz val="11"/>
        <rFont val="ＭＳ Ｐ明朝"/>
        <family val="1"/>
      </rPr>
      <t>)</t>
    </r>
  </si>
  <si>
    <t>１　　階</t>
  </si>
  <si>
    <t>２　階</t>
  </si>
  <si>
    <t>平成19年度</t>
  </si>
  <si>
    <t>資料：「枚方市事務概要」</t>
  </si>
  <si>
    <t xml:space="preserve">   (単位：日・区分)</t>
  </si>
  <si>
    <t>年　　度</t>
  </si>
  <si>
    <t>神道大教</t>
  </si>
  <si>
    <t>平成23年度</t>
  </si>
  <si>
    <t xml:space="preserve">   (単位:件)</t>
  </si>
  <si>
    <t>･･･</t>
  </si>
  <si>
    <t>１）平成22年度までの総数に「ことば・きこえの教室」の件数を含まない。</t>
  </si>
  <si>
    <t>編集室</t>
  </si>
  <si>
    <t>ﾌﾘｰﾙｰﾑ1</t>
  </si>
  <si>
    <t>総  数</t>
  </si>
  <si>
    <t>イベントホール</t>
  </si>
  <si>
    <t>多目的室</t>
  </si>
  <si>
    <t>音楽室</t>
  </si>
  <si>
    <t>美術室</t>
  </si>
  <si>
    <t>ﾌﾘｰﾙｰﾑ2</t>
  </si>
  <si>
    <t>集会室１</t>
  </si>
  <si>
    <t>集会室２</t>
  </si>
  <si>
    <t>ﾘｻｲｸﾙ工房</t>
  </si>
  <si>
    <t>講義室</t>
  </si>
  <si>
    <t>スタジオ</t>
  </si>
  <si>
    <t>作陶室</t>
  </si>
  <si>
    <t>開館</t>
  </si>
  <si>
    <t>会議室</t>
  </si>
  <si>
    <t>研修室</t>
  </si>
  <si>
    <t>大会議室</t>
  </si>
  <si>
    <t>ことば・</t>
  </si>
  <si>
    <t>その他</t>
  </si>
  <si>
    <t>日数</t>
  </si>
  <si>
    <t>（１）</t>
  </si>
  <si>
    <t>きこえの教室</t>
  </si>
  <si>
    <t>年　　度</t>
  </si>
  <si>
    <t>料理実習室</t>
  </si>
  <si>
    <t>兼　工作室</t>
  </si>
  <si>
    <t>第２</t>
  </si>
  <si>
    <t>第１</t>
  </si>
  <si>
    <t>･･･</t>
  </si>
  <si>
    <t>ﾒｲﾝｱﾘｰﾅ</t>
  </si>
  <si>
    <t>第一武道場</t>
  </si>
  <si>
    <t>第二武道場</t>
  </si>
  <si>
    <t>第一会議室</t>
  </si>
  <si>
    <t>第二会議室</t>
  </si>
  <si>
    <t>平成19年度</t>
  </si>
  <si>
    <t>年   度</t>
  </si>
  <si>
    <t>総   数</t>
  </si>
  <si>
    <t>市　　　内</t>
  </si>
  <si>
    <t>市　　　外</t>
  </si>
  <si>
    <t xml:space="preserve">   (単位:人)</t>
  </si>
  <si>
    <t>（１）団体の使用数</t>
  </si>
  <si>
    <t>ドームアリーナ</t>
  </si>
  <si>
    <t>フィットネスルーム</t>
  </si>
  <si>
    <t>スカイアリーナ</t>
  </si>
  <si>
    <t>（１）団体の使用申請状況</t>
  </si>
  <si>
    <t>競技場</t>
  </si>
  <si>
    <t>（１）団体使用状況</t>
  </si>
  <si>
    <t>（２）個人使用状況</t>
  </si>
  <si>
    <t>1)平成21年1～3月は改修工事のため閉鎖。</t>
  </si>
  <si>
    <t>1)平成21年1～3月は改修工事のため閉鎖。</t>
  </si>
  <si>
    <t>年　度</t>
  </si>
  <si>
    <t>第1会議室</t>
  </si>
  <si>
    <t>第2会議室</t>
  </si>
  <si>
    <t>第3会議室</t>
  </si>
  <si>
    <t>特別会議室</t>
  </si>
  <si>
    <t>総　　数</t>
  </si>
  <si>
    <t>総　　数</t>
  </si>
  <si>
    <t>第1和室</t>
  </si>
  <si>
    <t>職業講習室</t>
  </si>
  <si>
    <t>研修室</t>
  </si>
  <si>
    <t>軽運動室</t>
  </si>
  <si>
    <t>多目的ホール</t>
  </si>
  <si>
    <t>（単位：件）</t>
  </si>
  <si>
    <t>（単位：人）</t>
  </si>
  <si>
    <t>トレーニングルーム</t>
  </si>
  <si>
    <t>１）サウナは他を使用しない場合の個人使用。</t>
  </si>
  <si>
    <t>有　　料　　室</t>
  </si>
  <si>
    <t>無　料　室</t>
  </si>
  <si>
    <t>研修室１</t>
  </si>
  <si>
    <t>研修室２</t>
  </si>
  <si>
    <t>研修室３</t>
  </si>
  <si>
    <t>研修室４</t>
  </si>
  <si>
    <t>大研修室</t>
  </si>
  <si>
    <t>日常生活訓練室</t>
  </si>
  <si>
    <t>福祉団体
共用ルーム</t>
  </si>
  <si>
    <t>ミーティング
ルーム２</t>
  </si>
  <si>
    <t>ミーティング
ルーム３</t>
  </si>
  <si>
    <t>福祉情報
製作室</t>
  </si>
  <si>
    <t>総　数</t>
  </si>
  <si>
    <t>大　人</t>
  </si>
  <si>
    <t>小　人</t>
  </si>
  <si>
    <t>（単位：件）</t>
  </si>
  <si>
    <t>ミーティング
ルーム１</t>
  </si>
  <si>
    <t>高 齢 者</t>
  </si>
  <si>
    <t>障 害 者</t>
  </si>
  <si>
    <t>録 音 室</t>
  </si>
  <si>
    <t>和  室</t>
  </si>
  <si>
    <t>保 育 室</t>
  </si>
  <si>
    <t>作 業 室</t>
  </si>
  <si>
    <t>集 会 室</t>
  </si>
  <si>
    <t>サ ウ ナ</t>
  </si>
  <si>
    <t>1)平成19年度は、温水プール内天井工事及び点検のため臨時休業期間あり。</t>
  </si>
  <si>
    <t>1）大・小ホールは、稼働日数で表示。それ以外は区分で表示。</t>
  </si>
  <si>
    <t>セミナー室１</t>
  </si>
  <si>
    <t>セミナー室２</t>
  </si>
  <si>
    <t>セミナー室３</t>
  </si>
  <si>
    <t>セミナー室４</t>
  </si>
  <si>
    <t>セミナー室５</t>
  </si>
  <si>
    <t>小会議室</t>
  </si>
  <si>
    <t>パソコン研修室１</t>
  </si>
  <si>
    <t>パソコン研修室２</t>
  </si>
  <si>
    <t>国際交流室</t>
  </si>
  <si>
    <t>１）合計に保育室の件数は含まない。</t>
  </si>
  <si>
    <t>九頭神廃寺出土
銅造誕生釈迦仏立像</t>
  </si>
  <si>
    <t>(平成24年12月末現在)</t>
  </si>
  <si>
    <t>所有者[管理者]</t>
  </si>
  <si>
    <t>交野天神社末社
       八幡神社本殿</t>
  </si>
  <si>
    <t>厳島神社末社
       春日神社本殿</t>
  </si>
  <si>
    <t>寺院跡</t>
  </si>
  <si>
    <t>[枚方市]</t>
  </si>
  <si>
    <t>城郭跡</t>
  </si>
  <si>
    <t>大阪歯科大学
      牧野学舎本館</t>
  </si>
  <si>
    <t>所有者[管理者]</t>
  </si>
  <si>
    <t>百済寺遺跡出土塼仏</t>
  </si>
  <si>
    <t>大阪府[（公財）枚方市文化財研究調査会]</t>
  </si>
  <si>
    <t>[枚方市]</t>
  </si>
  <si>
    <t>交野天神社末社
         貴船神社本殿</t>
  </si>
  <si>
    <t>淨念寺木造不動明王立像</t>
  </si>
  <si>
    <t>淨念寺</t>
  </si>
  <si>
    <t>安養寺木造宝冠
          釈迦如来坐像</t>
  </si>
  <si>
    <r>
      <rPr>
        <sz val="8"/>
        <color indexed="8"/>
        <rFont val="ＭＳ Ｐ明朝"/>
        <family val="1"/>
      </rPr>
      <t>598帖</t>
    </r>
    <r>
      <rPr>
        <sz val="11"/>
        <color indexed="8"/>
        <rFont val="ＭＳ Ｐ明朝"/>
        <family val="1"/>
      </rPr>
      <t xml:space="preserve">
２合</t>
    </r>
  </si>
  <si>
    <t>旧田中家鋳物用具と
製品一式</t>
  </si>
  <si>
    <t>[（公財）枚方市文化財研究調査会]</t>
  </si>
  <si>
    <t xml:space="preserve"> 個人　[（公財）枚方市文化財研究調査会]</t>
  </si>
  <si>
    <r>
      <t xml:space="preserve">一括
</t>
    </r>
    <r>
      <rPr>
        <sz val="8"/>
        <color indexed="8"/>
        <rFont val="ＭＳ Ｐ明朝"/>
        <family val="1"/>
      </rPr>
      <t>(2,716)</t>
    </r>
    <r>
      <rPr>
        <sz val="11"/>
        <color indexed="8"/>
        <rFont val="ＭＳ Ｐ明朝"/>
        <family val="1"/>
      </rPr>
      <t xml:space="preserve">
</t>
    </r>
  </si>
  <si>
    <r>
      <t xml:space="preserve">一括
</t>
    </r>
    <r>
      <rPr>
        <sz val="8"/>
        <color indexed="8"/>
        <rFont val="ＭＳ Ｐ明朝"/>
        <family val="1"/>
      </rPr>
      <t>(7,549)</t>
    </r>
    <r>
      <rPr>
        <sz val="11"/>
        <color indexed="8"/>
        <rFont val="ＭＳ Ｐ明朝"/>
        <family val="1"/>
      </rPr>
      <t xml:space="preserve">
</t>
    </r>
  </si>
  <si>
    <t>個人[枚方市]</t>
  </si>
  <si>
    <r>
      <t xml:space="preserve">一括
</t>
    </r>
    <r>
      <rPr>
        <sz val="8"/>
        <color indexed="8"/>
        <rFont val="ＭＳ Ｐ明朝"/>
        <family val="1"/>
      </rPr>
      <t>(3,238)</t>
    </r>
    <r>
      <rPr>
        <sz val="11"/>
        <color indexed="8"/>
        <rFont val="ＭＳ Ｐ明朝"/>
        <family val="1"/>
      </rPr>
      <t xml:space="preserve">
</t>
    </r>
  </si>
  <si>
    <t>牧野本町１丁目２１０番１３ほか</t>
  </si>
  <si>
    <t>中宮北町５０番１０７
中宮北町２番６号南東</t>
  </si>
  <si>
    <t>（１）施設専用使用</t>
  </si>
  <si>
    <t>（２）個人共用利用</t>
  </si>
  <si>
    <t>（１）部屋別利用状況</t>
  </si>
  <si>
    <t>（２）温水プール使用者数</t>
  </si>
  <si>
    <t>（１）楠葉生涯学習市民センター利用状況</t>
  </si>
  <si>
    <t>（３）牧野生涯学習市民センター利用状況</t>
  </si>
  <si>
    <t>（４）津田生涯学習市民センター利用状況</t>
  </si>
  <si>
    <t>（５）菅原生涯学習市民センター利用状況</t>
  </si>
  <si>
    <t>（６）御殿山生涯学習美術センター利用状況</t>
  </si>
  <si>
    <t>ﾌﾟﾚｲﾙｰﾑ</t>
  </si>
  <si>
    <t>ホール</t>
  </si>
  <si>
    <t>（８）南部生涯学習市民センター利用状況</t>
  </si>
  <si>
    <t>（単位：件）</t>
  </si>
  <si>
    <t>（２）個人の使用状況</t>
  </si>
  <si>
    <t>５．図書館</t>
  </si>
  <si>
    <t>６．市民会館利用状況</t>
  </si>
  <si>
    <t>７．メセナひらかた会館利用状況</t>
  </si>
  <si>
    <t>８．ラポールひらかた（総合福祉会館）利用状況</t>
  </si>
  <si>
    <t>９．地域活性化支援センター利用状況</t>
  </si>
  <si>
    <t>１１．枚方公園青少年センター利用状況</t>
  </si>
  <si>
    <t>１２．教育文化センター利用状況</t>
  </si>
  <si>
    <t>１３．総合体育館内各施設使用状況</t>
  </si>
  <si>
    <t>１４．陸上競技場施設使用状況</t>
  </si>
  <si>
    <t>１５．渚市民体育館使用状況</t>
  </si>
  <si>
    <t>１６．市内の指定・登録文化財</t>
  </si>
  <si>
    <t>１７．宗派別宗教法人数</t>
  </si>
  <si>
    <t>１０．生涯学習市民センター利用状況</t>
  </si>
  <si>
    <r>
      <t xml:space="preserve"> 1）各年度の実利用者数は、</t>
    </r>
    <r>
      <rPr>
        <sz val="11"/>
        <rFont val="ＭＳ Ｐ明朝"/>
        <family val="1"/>
      </rPr>
      <t>枚方市立図書館全館として見た場合の実利用者数で、各館の数値の合計とは一致し</t>
    </r>
  </si>
  <si>
    <t>ない。</t>
  </si>
  <si>
    <t>　蹉　　 跎   〃</t>
  </si>
  <si>
    <t>（２）蹉跎生涯学習市民センター利用状況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</si>
</sst>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"/>
    <numFmt numFmtId="180" formatCode="#,##0_ ;[Red]\-#,##0\ "/>
    <numFmt numFmtId="181" formatCode="&quot;※&quot;#,##0"/>
    <numFmt numFmtId="182" formatCode="&quot;(&quot;#,##0&quot;)&quot;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標準ゴシック"/>
      <family val="3"/>
    </font>
    <font>
      <sz val="10.5"/>
      <name val="標準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.5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38" fontId="0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14" xfId="0" applyFont="1" applyBorder="1" applyAlignment="1">
      <alignment/>
    </xf>
    <xf numFmtId="38" fontId="0" fillId="0" borderId="0" xfId="48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distributed"/>
      <protection/>
    </xf>
    <xf numFmtId="0" fontId="7" fillId="0" borderId="14" xfId="0" applyNumberFormat="1" applyFont="1" applyFill="1" applyBorder="1" applyAlignment="1" applyProtection="1">
      <alignment horizontal="distributed"/>
      <protection/>
    </xf>
    <xf numFmtId="38" fontId="0" fillId="0" borderId="0" xfId="48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14" xfId="0" applyFont="1" applyBorder="1" applyAlignment="1">
      <alignment/>
    </xf>
    <xf numFmtId="0" fontId="9" fillId="0" borderId="14" xfId="0" applyNumberFormat="1" applyFont="1" applyFill="1" applyBorder="1" applyAlignment="1" applyProtection="1">
      <alignment horizontal="distributed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7" xfId="0" applyNumberFormat="1" applyFont="1" applyFill="1" applyBorder="1" applyAlignment="1" applyProtection="1">
      <alignment horizontal="distributed"/>
      <protection/>
    </xf>
    <xf numFmtId="38" fontId="0" fillId="0" borderId="11" xfId="48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38" fontId="0" fillId="0" borderId="0" xfId="48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3" fillId="0" borderId="0" xfId="48" applyFont="1" applyFill="1" applyAlignment="1">
      <alignment/>
    </xf>
    <xf numFmtId="0" fontId="0" fillId="0" borderId="0" xfId="0" applyFont="1" applyFill="1" applyAlignment="1">
      <alignment/>
    </xf>
    <xf numFmtId="38" fontId="3" fillId="0" borderId="18" xfId="48" applyFont="1" applyFill="1" applyBorder="1" applyAlignment="1">
      <alignment/>
    </xf>
    <xf numFmtId="38" fontId="3" fillId="0" borderId="0" xfId="48" applyFont="1" applyFill="1" applyAlignment="1">
      <alignment horizontal="right"/>
    </xf>
    <xf numFmtId="183" fontId="0" fillId="0" borderId="0" xfId="48" applyNumberFormat="1" applyFont="1" applyFill="1" applyAlignment="1">
      <alignment horizontal="right"/>
    </xf>
    <xf numFmtId="183" fontId="0" fillId="0" borderId="0" xfId="48" applyNumberFormat="1" applyFont="1" applyFill="1" applyAlignment="1">
      <alignment horizontal="right"/>
    </xf>
    <xf numFmtId="38" fontId="0" fillId="0" borderId="18" xfId="48" applyFont="1" applyFill="1" applyBorder="1" applyAlignment="1">
      <alignment horizontal="right"/>
    </xf>
    <xf numFmtId="183" fontId="0" fillId="0" borderId="18" xfId="48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0" fillId="0" borderId="17" xfId="0" applyFont="1" applyFill="1" applyBorder="1" applyAlignment="1">
      <alignment/>
    </xf>
    <xf numFmtId="38" fontId="3" fillId="0" borderId="11" xfId="48" applyFont="1" applyFill="1" applyBorder="1" applyAlignment="1">
      <alignment horizontal="right"/>
    </xf>
    <xf numFmtId="183" fontId="0" fillId="0" borderId="18" xfId="48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38" fontId="0" fillId="0" borderId="18" xfId="48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37" fillId="0" borderId="0" xfId="60" applyBorder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60" applyFont="1" applyBorder="1">
      <alignment vertical="center"/>
      <protection/>
    </xf>
    <xf numFmtId="0" fontId="54" fillId="0" borderId="0" xfId="60" applyFont="1" applyBorder="1" applyAlignment="1">
      <alignment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37" fillId="0" borderId="0" xfId="60" applyFont="1" applyBorder="1">
      <alignment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38" fontId="54" fillId="0" borderId="0" xfId="48" applyFont="1" applyBorder="1" applyAlignment="1">
      <alignment vertical="center"/>
    </xf>
    <xf numFmtId="0" fontId="54" fillId="0" borderId="23" xfId="60" applyFont="1" applyBorder="1" applyAlignment="1">
      <alignment vertical="center"/>
      <protection/>
    </xf>
    <xf numFmtId="0" fontId="55" fillId="0" borderId="0" xfId="60" applyFont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0" fontId="56" fillId="0" borderId="0" xfId="60" applyFont="1" applyBorder="1" applyAlignment="1">
      <alignment vertical="center"/>
      <protection/>
    </xf>
    <xf numFmtId="38" fontId="55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55" fillId="0" borderId="0" xfId="60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38" fontId="55" fillId="0" borderId="0" xfId="60" applyNumberFormat="1" applyFont="1" applyBorder="1" applyAlignment="1">
      <alignment horizontal="right" vertical="center"/>
      <protection/>
    </xf>
    <xf numFmtId="0" fontId="55" fillId="0" borderId="0" xfId="60" applyFont="1" applyBorder="1" applyAlignment="1">
      <alignment horizontal="right" vertical="center"/>
      <protection/>
    </xf>
    <xf numFmtId="38" fontId="55" fillId="0" borderId="0" xfId="48" applyFont="1" applyBorder="1" applyAlignment="1">
      <alignment horizontal="center" vertical="center"/>
    </xf>
    <xf numFmtId="38" fontId="57" fillId="0" borderId="0" xfId="48" applyFont="1" applyBorder="1" applyAlignment="1">
      <alignment horizontal="right" vertical="center"/>
    </xf>
    <xf numFmtId="0" fontId="54" fillId="0" borderId="0" xfId="60" applyFont="1" applyBorder="1" applyAlignment="1">
      <alignment horizontal="left" vertical="center"/>
      <protection/>
    </xf>
    <xf numFmtId="0" fontId="37" fillId="0" borderId="0" xfId="60" applyBorder="1" applyAlignment="1">
      <alignment vertical="center"/>
      <protection/>
    </xf>
    <xf numFmtId="0" fontId="49" fillId="0" borderId="0" xfId="60" applyFont="1" applyBorder="1">
      <alignment vertical="center"/>
      <protection/>
    </xf>
    <xf numFmtId="0" fontId="37" fillId="0" borderId="0" xfId="60" applyFill="1" applyBorder="1">
      <alignment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/>
    </xf>
    <xf numFmtId="0" fontId="58" fillId="0" borderId="0" xfId="61" applyFont="1" applyFill="1" applyAlignment="1">
      <alignment/>
      <protection/>
    </xf>
    <xf numFmtId="0" fontId="59" fillId="0" borderId="0" xfId="61" applyFont="1" applyFill="1">
      <alignment/>
      <protection/>
    </xf>
    <xf numFmtId="0" fontId="55" fillId="0" borderId="0" xfId="61" applyFont="1" applyFill="1">
      <alignment/>
      <protection/>
    </xf>
    <xf numFmtId="0" fontId="59" fillId="0" borderId="11" xfId="61" applyFont="1" applyFill="1" applyBorder="1" applyAlignment="1">
      <alignment horizontal="center"/>
      <protection/>
    </xf>
    <xf numFmtId="0" fontId="54" fillId="0" borderId="11" xfId="61" applyFont="1" applyFill="1" applyBorder="1" applyAlignment="1">
      <alignment horizontal="right"/>
      <protection/>
    </xf>
    <xf numFmtId="0" fontId="54" fillId="0" borderId="10" xfId="61" applyFont="1" applyFill="1" applyBorder="1" applyAlignment="1">
      <alignment horizontal="center" vertical="center"/>
      <protection/>
    </xf>
    <xf numFmtId="0" fontId="54" fillId="0" borderId="0" xfId="61" applyFont="1" applyFill="1">
      <alignment/>
      <protection/>
    </xf>
    <xf numFmtId="0" fontId="54" fillId="0" borderId="24" xfId="61" applyFont="1" applyFill="1" applyBorder="1" applyAlignment="1">
      <alignment vertical="center"/>
      <protection/>
    </xf>
    <xf numFmtId="0" fontId="54" fillId="0" borderId="18" xfId="61" applyFont="1" applyFill="1" applyBorder="1" applyAlignment="1">
      <alignment vertical="center"/>
      <protection/>
    </xf>
    <xf numFmtId="0" fontId="54" fillId="0" borderId="20" xfId="61" applyFont="1" applyFill="1" applyBorder="1" applyAlignment="1">
      <alignment horizontal="center" vertical="center"/>
      <protection/>
    </xf>
    <xf numFmtId="0" fontId="54" fillId="0" borderId="25" xfId="61" applyFont="1" applyFill="1" applyBorder="1" applyAlignment="1">
      <alignment vertical="center"/>
      <protection/>
    </xf>
    <xf numFmtId="0" fontId="54" fillId="0" borderId="26" xfId="61" applyFont="1" applyFill="1" applyBorder="1" applyAlignment="1">
      <alignment vertical="center"/>
      <protection/>
    </xf>
    <xf numFmtId="0" fontId="54" fillId="0" borderId="15" xfId="61" applyFont="1" applyFill="1" applyBorder="1" applyAlignment="1">
      <alignment vertical="center"/>
      <protection/>
    </xf>
    <xf numFmtId="0" fontId="54" fillId="0" borderId="27" xfId="61" applyFont="1" applyFill="1" applyBorder="1" applyAlignment="1">
      <alignment horizontal="center" vertical="center"/>
      <protection/>
    </xf>
    <xf numFmtId="0" fontId="54" fillId="0" borderId="21" xfId="61" applyFont="1" applyFill="1" applyBorder="1" applyAlignment="1">
      <alignment vertical="center"/>
      <protection/>
    </xf>
    <xf numFmtId="0" fontId="54" fillId="0" borderId="19" xfId="61" applyFont="1" applyFill="1" applyBorder="1" applyAlignment="1">
      <alignment vertical="center"/>
      <protection/>
    </xf>
    <xf numFmtId="0" fontId="54" fillId="0" borderId="27" xfId="61" applyFont="1" applyFill="1" applyBorder="1" applyAlignment="1">
      <alignment horizontal="center" vertical="center" wrapText="1"/>
      <protection/>
    </xf>
    <xf numFmtId="0" fontId="54" fillId="0" borderId="28" xfId="61" applyFont="1" applyFill="1" applyBorder="1" applyAlignment="1">
      <alignment horizontal="center" vertical="center"/>
      <protection/>
    </xf>
    <xf numFmtId="0" fontId="54" fillId="0" borderId="25" xfId="61" applyFont="1" applyFill="1" applyBorder="1" applyAlignment="1">
      <alignment horizontal="left" vertical="center"/>
      <protection/>
    </xf>
    <xf numFmtId="0" fontId="54" fillId="0" borderId="18" xfId="61" applyFont="1" applyFill="1" applyBorder="1" applyAlignment="1">
      <alignment horizontal="left" vertical="center"/>
      <protection/>
    </xf>
    <xf numFmtId="0" fontId="54" fillId="0" borderId="22" xfId="61" applyFont="1" applyFill="1" applyBorder="1" applyAlignment="1">
      <alignment horizontal="left" vertical="center"/>
      <protection/>
    </xf>
    <xf numFmtId="0" fontId="54" fillId="0" borderId="20" xfId="61" applyFont="1" applyFill="1" applyBorder="1" applyAlignment="1">
      <alignment horizontal="center" vertical="center" wrapText="1"/>
      <protection/>
    </xf>
    <xf numFmtId="0" fontId="54" fillId="0" borderId="21" xfId="61" applyFont="1" applyFill="1" applyBorder="1" applyAlignment="1">
      <alignment horizontal="left" vertical="center"/>
      <protection/>
    </xf>
    <xf numFmtId="0" fontId="54" fillId="0" borderId="0" xfId="61" applyFont="1" applyFill="1" applyAlignment="1">
      <alignment vertical="center"/>
      <protection/>
    </xf>
    <xf numFmtId="0" fontId="54" fillId="0" borderId="28" xfId="61" applyFont="1" applyFill="1" applyBorder="1" applyAlignment="1">
      <alignment horizontal="center" vertical="center" wrapText="1"/>
      <protection/>
    </xf>
    <xf numFmtId="0" fontId="54" fillId="0" borderId="26" xfId="61" applyFont="1" applyFill="1" applyBorder="1" applyAlignment="1">
      <alignment horizontal="left" vertical="center"/>
      <protection/>
    </xf>
    <xf numFmtId="0" fontId="54" fillId="0" borderId="29" xfId="61" applyFont="1" applyFill="1" applyBorder="1" applyAlignment="1">
      <alignment vertical="center"/>
      <protection/>
    </xf>
    <xf numFmtId="0" fontId="54" fillId="0" borderId="30" xfId="61" applyFont="1" applyFill="1" applyBorder="1" applyAlignment="1">
      <alignment horizontal="center" vertical="center"/>
      <protection/>
    </xf>
    <xf numFmtId="0" fontId="54" fillId="0" borderId="31" xfId="61" applyFont="1" applyFill="1" applyBorder="1" applyAlignment="1">
      <alignment vertical="center"/>
      <protection/>
    </xf>
    <xf numFmtId="0" fontId="54" fillId="0" borderId="0" xfId="61" applyFont="1" applyFill="1" applyBorder="1" applyAlignment="1">
      <alignment horizontal="center" vertical="center" textRotation="255"/>
      <protection/>
    </xf>
    <xf numFmtId="0" fontId="54" fillId="0" borderId="0" xfId="61" applyFont="1" applyFill="1" applyBorder="1" applyAlignment="1">
      <alignment horizontal="center" vertical="center"/>
      <protection/>
    </xf>
    <xf numFmtId="0" fontId="54" fillId="0" borderId="0" xfId="61" applyFont="1" applyFill="1" applyBorder="1" applyAlignment="1">
      <alignment vertical="center"/>
      <protection/>
    </xf>
    <xf numFmtId="0" fontId="60" fillId="0" borderId="25" xfId="61" applyFont="1" applyFill="1" applyBorder="1" applyAlignment="1">
      <alignment vertical="center"/>
      <protection/>
    </xf>
    <xf numFmtId="0" fontId="60" fillId="0" borderId="24" xfId="61" applyFont="1" applyFill="1" applyBorder="1" applyAlignment="1">
      <alignment vertical="center"/>
      <protection/>
    </xf>
    <xf numFmtId="38" fontId="37" fillId="0" borderId="0" xfId="60" applyNumberFormat="1" applyBorder="1">
      <alignment vertical="center"/>
      <protection/>
    </xf>
    <xf numFmtId="0" fontId="0" fillId="0" borderId="14" xfId="0" applyFont="1" applyBorder="1" applyAlignment="1">
      <alignment horizontal="center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3" fillId="0" borderId="11" xfId="48" applyFont="1" applyBorder="1" applyAlignment="1">
      <alignment/>
    </xf>
    <xf numFmtId="38" fontId="3" fillId="0" borderId="11" xfId="48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5" fillId="0" borderId="0" xfId="48" applyFont="1" applyBorder="1" applyAlignment="1">
      <alignment/>
    </xf>
    <xf numFmtId="38" fontId="3" fillId="0" borderId="0" xfId="48" applyFont="1" applyBorder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3" fillId="0" borderId="0" xfId="48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80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180" fontId="3" fillId="0" borderId="11" xfId="48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14" fillId="0" borderId="14" xfId="0" applyNumberFormat="1" applyFont="1" applyFill="1" applyBorder="1" applyAlignment="1" applyProtection="1">
      <alignment horizontal="distributed"/>
      <protection/>
    </xf>
    <xf numFmtId="38" fontId="0" fillId="0" borderId="0" xfId="48" applyFont="1" applyAlignment="1">
      <alignment horizontal="right"/>
    </xf>
    <xf numFmtId="38" fontId="0" fillId="0" borderId="0" xfId="48" applyFont="1" applyFill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/>
    </xf>
    <xf numFmtId="0" fontId="0" fillId="0" borderId="0" xfId="0" applyFill="1" applyBorder="1" applyAlignment="1">
      <alignment horizontal="center"/>
    </xf>
    <xf numFmtId="38" fontId="3" fillId="0" borderId="0" xfId="48" applyFont="1" applyFill="1" applyAlignment="1">
      <alignment horizontal="center"/>
    </xf>
    <xf numFmtId="0" fontId="49" fillId="0" borderId="11" xfId="60" applyFont="1" applyBorder="1" applyAlignment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49" fillId="0" borderId="32" xfId="48" applyFont="1" applyBorder="1" applyAlignment="1">
      <alignment horizontal="right" vertical="center"/>
    </xf>
    <xf numFmtId="38" fontId="49" fillId="0" borderId="11" xfId="48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0" fillId="0" borderId="33" xfId="48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0" borderId="20" xfId="60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4" fillId="0" borderId="0" xfId="60" applyFont="1" applyBorder="1" applyAlignment="1">
      <alignment horizontal="center" vertical="center"/>
      <protection/>
    </xf>
    <xf numFmtId="0" fontId="54" fillId="0" borderId="14" xfId="60" applyFont="1" applyBorder="1" applyAlignment="1">
      <alignment horizontal="center" vertical="center"/>
      <protection/>
    </xf>
    <xf numFmtId="0" fontId="49" fillId="0" borderId="11" xfId="60" applyFont="1" applyBorder="1" applyAlignment="1">
      <alignment horizontal="center" vertical="center"/>
      <protection/>
    </xf>
    <xf numFmtId="0" fontId="49" fillId="0" borderId="17" xfId="60" applyFont="1" applyBorder="1" applyAlignment="1">
      <alignment horizontal="center" vertical="center"/>
      <protection/>
    </xf>
    <xf numFmtId="38" fontId="54" fillId="0" borderId="0" xfId="48" applyFont="1" applyBorder="1" applyAlignment="1">
      <alignment horizontal="right" vertical="center"/>
    </xf>
    <xf numFmtId="0" fontId="54" fillId="0" borderId="12" xfId="60" applyFont="1" applyBorder="1" applyAlignment="1">
      <alignment horizontal="center" vertical="center"/>
      <protection/>
    </xf>
    <xf numFmtId="0" fontId="54" fillId="0" borderId="10" xfId="60" applyFont="1" applyBorder="1" applyAlignment="1">
      <alignment horizontal="center" vertical="center"/>
      <protection/>
    </xf>
    <xf numFmtId="0" fontId="54" fillId="0" borderId="13" xfId="60" applyFont="1" applyBorder="1" applyAlignment="1">
      <alignment horizontal="center" vertical="center"/>
      <protection/>
    </xf>
    <xf numFmtId="38" fontId="55" fillId="0" borderId="11" xfId="48" applyFont="1" applyBorder="1" applyAlignment="1">
      <alignment horizontal="right" vertical="center"/>
    </xf>
    <xf numFmtId="38" fontId="54" fillId="0" borderId="12" xfId="48" applyFont="1" applyBorder="1" applyAlignment="1">
      <alignment horizontal="center" vertical="center"/>
    </xf>
    <xf numFmtId="38" fontId="54" fillId="0" borderId="10" xfId="48" applyFont="1" applyBorder="1" applyAlignment="1">
      <alignment horizontal="center" vertical="center"/>
    </xf>
    <xf numFmtId="38" fontId="49" fillId="0" borderId="11" xfId="48" applyFont="1" applyBorder="1" applyAlignment="1">
      <alignment horizontal="center" vertical="center"/>
    </xf>
    <xf numFmtId="38" fontId="49" fillId="0" borderId="17" xfId="48" applyFont="1" applyBorder="1" applyAlignment="1">
      <alignment horizontal="center" vertical="center"/>
    </xf>
    <xf numFmtId="38" fontId="54" fillId="0" borderId="0" xfId="48" applyFont="1" applyBorder="1" applyAlignment="1">
      <alignment horizontal="center" vertical="center"/>
    </xf>
    <xf numFmtId="38" fontId="54" fillId="0" borderId="14" xfId="48" applyFont="1" applyBorder="1" applyAlignment="1">
      <alignment horizontal="center" vertical="center"/>
    </xf>
    <xf numFmtId="38" fontId="54" fillId="0" borderId="13" xfId="48" applyFont="1" applyBorder="1" applyAlignment="1">
      <alignment horizontal="center" vertical="center"/>
    </xf>
    <xf numFmtId="0" fontId="55" fillId="0" borderId="11" xfId="60" applyFont="1" applyBorder="1" applyAlignment="1">
      <alignment horizontal="center" vertical="center"/>
      <protection/>
    </xf>
    <xf numFmtId="0" fontId="55" fillId="0" borderId="17" xfId="60" applyFont="1" applyBorder="1" applyAlignment="1">
      <alignment horizontal="center" vertical="center"/>
      <protection/>
    </xf>
    <xf numFmtId="38" fontId="55" fillId="0" borderId="32" xfId="48" applyFont="1" applyBorder="1" applyAlignment="1">
      <alignment horizontal="right" vertical="center"/>
    </xf>
    <xf numFmtId="38" fontId="54" fillId="0" borderId="33" xfId="48" applyFont="1" applyBorder="1" applyAlignment="1">
      <alignment horizontal="right" vertical="center"/>
    </xf>
    <xf numFmtId="0" fontId="54" fillId="0" borderId="20" xfId="60" applyFont="1" applyBorder="1" applyAlignment="1">
      <alignment horizontal="center" vertical="center" wrapText="1"/>
      <protection/>
    </xf>
    <xf numFmtId="0" fontId="54" fillId="0" borderId="21" xfId="60" applyFont="1" applyBorder="1" applyAlignment="1">
      <alignment horizontal="center" vertical="center" wrapText="1"/>
      <protection/>
    </xf>
    <xf numFmtId="38" fontId="54" fillId="0" borderId="25" xfId="48" applyFont="1" applyBorder="1" applyAlignment="1">
      <alignment horizontal="right" vertical="center"/>
    </xf>
    <xf numFmtId="38" fontId="54" fillId="0" borderId="24" xfId="48" applyFont="1" applyBorder="1" applyAlignment="1">
      <alignment horizontal="right" vertical="center"/>
    </xf>
    <xf numFmtId="0" fontId="54" fillId="0" borderId="0" xfId="60" applyFont="1" applyBorder="1" applyAlignment="1">
      <alignment horizontal="right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55" fillId="0" borderId="14" xfId="60" applyFont="1" applyBorder="1" applyAlignment="1">
      <alignment horizontal="center" vertical="center"/>
      <protection/>
    </xf>
    <xf numFmtId="38" fontId="55" fillId="0" borderId="0" xfId="48" applyFont="1" applyBorder="1" applyAlignment="1">
      <alignment horizontal="right" vertical="center"/>
    </xf>
    <xf numFmtId="0" fontId="54" fillId="0" borderId="16" xfId="60" applyFont="1" applyBorder="1" applyAlignment="1">
      <alignment horizontal="center" vertical="center"/>
      <protection/>
    </xf>
    <xf numFmtId="0" fontId="54" fillId="0" borderId="19" xfId="60" applyFont="1" applyBorder="1" applyAlignment="1">
      <alignment horizontal="center" vertical="center"/>
      <protection/>
    </xf>
    <xf numFmtId="0" fontId="54" fillId="0" borderId="24" xfId="60" applyFont="1" applyBorder="1" applyAlignment="1">
      <alignment horizontal="right" vertical="center"/>
      <protection/>
    </xf>
    <xf numFmtId="0" fontId="54" fillId="0" borderId="21" xfId="60" applyFont="1" applyBorder="1" applyAlignment="1">
      <alignment horizontal="center" vertical="center"/>
      <protection/>
    </xf>
    <xf numFmtId="38" fontId="54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0" fontId="54" fillId="0" borderId="28" xfId="60" applyFont="1" applyBorder="1" applyAlignment="1">
      <alignment horizontal="center" vertical="center"/>
      <protection/>
    </xf>
    <xf numFmtId="0" fontId="54" fillId="0" borderId="34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35" xfId="60" applyFont="1" applyBorder="1" applyAlignment="1">
      <alignment horizontal="center" vertical="center"/>
      <protection/>
    </xf>
    <xf numFmtId="0" fontId="54" fillId="0" borderId="26" xfId="60" applyFont="1" applyBorder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/>
      <protection/>
    </xf>
    <xf numFmtId="0" fontId="54" fillId="0" borderId="22" xfId="60" applyFont="1" applyBorder="1" applyAlignment="1">
      <alignment horizontal="center" vertical="center"/>
      <protection/>
    </xf>
    <xf numFmtId="0" fontId="54" fillId="0" borderId="36" xfId="60" applyFont="1" applyBorder="1" applyAlignment="1">
      <alignment horizontal="center" vertical="center"/>
      <protection/>
    </xf>
    <xf numFmtId="0" fontId="60" fillId="0" borderId="28" xfId="60" applyFont="1" applyBorder="1" applyAlignment="1">
      <alignment horizontal="center" vertical="center"/>
      <protection/>
    </xf>
    <xf numFmtId="0" fontId="60" fillId="0" borderId="36" xfId="60" applyFont="1" applyBorder="1" applyAlignment="1">
      <alignment horizontal="center" vertical="center"/>
      <protection/>
    </xf>
    <xf numFmtId="0" fontId="56" fillId="0" borderId="28" xfId="60" applyFont="1" applyBorder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/>
      <protection/>
    </xf>
    <xf numFmtId="38" fontId="55" fillId="0" borderId="11" xfId="48" applyFont="1" applyBorder="1" applyAlignment="1">
      <alignment horizontal="center" vertical="center"/>
    </xf>
    <xf numFmtId="38" fontId="55" fillId="0" borderId="17" xfId="48" applyFont="1" applyBorder="1" applyAlignment="1">
      <alignment horizontal="center" vertical="center"/>
    </xf>
    <xf numFmtId="38" fontId="54" fillId="0" borderId="0" xfId="60" applyNumberFormat="1" applyFont="1" applyBorder="1" applyAlignment="1">
      <alignment horizontal="right" vertical="center"/>
      <protection/>
    </xf>
    <xf numFmtId="38" fontId="55" fillId="0" borderId="11" xfId="60" applyNumberFormat="1" applyFont="1" applyBorder="1" applyAlignment="1">
      <alignment horizontal="right" vertical="center"/>
      <protection/>
    </xf>
    <xf numFmtId="0" fontId="55" fillId="0" borderId="11" xfId="60" applyFont="1" applyBorder="1" applyAlignment="1">
      <alignment horizontal="right" vertical="center"/>
      <protection/>
    </xf>
    <xf numFmtId="38" fontId="54" fillId="0" borderId="0" xfId="48" applyFont="1" applyBorder="1" applyAlignment="1">
      <alignment vertical="center"/>
    </xf>
    <xf numFmtId="38" fontId="55" fillId="0" borderId="11" xfId="48" applyFont="1" applyBorder="1" applyAlignment="1">
      <alignment vertical="center"/>
    </xf>
    <xf numFmtId="0" fontId="54" fillId="0" borderId="16" xfId="61" applyFont="1" applyFill="1" applyBorder="1" applyAlignment="1">
      <alignment horizontal="center" vertical="center"/>
      <protection/>
    </xf>
    <xf numFmtId="0" fontId="54" fillId="0" borderId="12" xfId="61" applyFont="1" applyFill="1" applyBorder="1" applyAlignment="1">
      <alignment horizontal="center" vertical="center"/>
      <protection/>
    </xf>
    <xf numFmtId="0" fontId="54" fillId="0" borderId="21" xfId="61" applyFont="1" applyFill="1" applyBorder="1" applyAlignment="1">
      <alignment horizontal="left" vertical="center"/>
      <protection/>
    </xf>
    <xf numFmtId="0" fontId="54" fillId="0" borderId="29" xfId="61" applyFont="1" applyFill="1" applyBorder="1" applyAlignment="1">
      <alignment horizontal="left" vertical="center"/>
      <protection/>
    </xf>
    <xf numFmtId="0" fontId="54" fillId="0" borderId="25" xfId="61" applyFont="1" applyFill="1" applyBorder="1" applyAlignment="1">
      <alignment vertical="center"/>
      <protection/>
    </xf>
    <xf numFmtId="0" fontId="54" fillId="0" borderId="15" xfId="61" applyFont="1" applyFill="1" applyBorder="1" applyAlignment="1">
      <alignment vertical="center"/>
      <protection/>
    </xf>
    <xf numFmtId="0" fontId="54" fillId="0" borderId="21" xfId="61" applyFont="1" applyFill="1" applyBorder="1" applyAlignment="1">
      <alignment horizontal="center" vertical="center" wrapText="1"/>
      <protection/>
    </xf>
    <xf numFmtId="0" fontId="54" fillId="0" borderId="19" xfId="61" applyFont="1" applyFill="1" applyBorder="1" applyAlignment="1">
      <alignment horizontal="center" vertical="center"/>
      <protection/>
    </xf>
    <xf numFmtId="0" fontId="54" fillId="0" borderId="21" xfId="61" applyFont="1" applyFill="1" applyBorder="1" applyAlignment="1">
      <alignment horizontal="left" vertical="center" wrapText="1"/>
      <protection/>
    </xf>
    <xf numFmtId="0" fontId="54" fillId="0" borderId="19" xfId="61" applyFont="1" applyFill="1" applyBorder="1" applyAlignment="1">
      <alignment horizontal="left" vertical="center"/>
      <protection/>
    </xf>
    <xf numFmtId="0" fontId="54" fillId="0" borderId="29" xfId="61" applyFont="1" applyFill="1" applyBorder="1" applyAlignment="1">
      <alignment horizontal="left" vertical="center" wrapText="1"/>
      <protection/>
    </xf>
    <xf numFmtId="0" fontId="54" fillId="0" borderId="27" xfId="61" applyFont="1" applyFill="1" applyBorder="1" applyAlignment="1">
      <alignment horizontal="center" vertical="center"/>
      <protection/>
    </xf>
    <xf numFmtId="0" fontId="54" fillId="0" borderId="28" xfId="61" applyFont="1" applyFill="1" applyBorder="1" applyAlignment="1">
      <alignment horizontal="center" vertical="center"/>
      <protection/>
    </xf>
    <xf numFmtId="0" fontId="54" fillId="0" borderId="21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1" xfId="61" applyFont="1" applyFill="1" applyBorder="1" applyAlignment="1">
      <alignment horizontal="center" vertical="center"/>
      <protection/>
    </xf>
    <xf numFmtId="0" fontId="54" fillId="0" borderId="37" xfId="61" applyFont="1" applyFill="1" applyBorder="1" applyAlignment="1">
      <alignment horizontal="left" vertical="center"/>
      <protection/>
    </xf>
    <xf numFmtId="0" fontId="54" fillId="0" borderId="38" xfId="61" applyFont="1" applyFill="1" applyBorder="1" applyAlignment="1">
      <alignment horizontal="left" vertical="center"/>
      <protection/>
    </xf>
    <xf numFmtId="0" fontId="54" fillId="0" borderId="37" xfId="61" applyFont="1" applyFill="1" applyBorder="1" applyAlignment="1">
      <alignment horizontal="center" vertical="center"/>
      <protection/>
    </xf>
    <xf numFmtId="0" fontId="54" fillId="0" borderId="38" xfId="61" applyFont="1" applyFill="1" applyBorder="1" applyAlignment="1">
      <alignment horizontal="center" vertical="center"/>
      <protection/>
    </xf>
    <xf numFmtId="0" fontId="54" fillId="0" borderId="31" xfId="61" applyFont="1" applyFill="1" applyBorder="1" applyAlignment="1">
      <alignment horizontal="left" vertical="center"/>
      <protection/>
    </xf>
    <xf numFmtId="0" fontId="54" fillId="0" borderId="24" xfId="61" applyFont="1" applyFill="1" applyBorder="1" applyAlignment="1">
      <alignment horizontal="center" vertical="center" textRotation="255"/>
      <protection/>
    </xf>
    <xf numFmtId="0" fontId="54" fillId="0" borderId="15" xfId="61" applyFont="1" applyFill="1" applyBorder="1" applyAlignment="1">
      <alignment horizontal="center" vertical="center" textRotation="255"/>
      <protection/>
    </xf>
    <xf numFmtId="0" fontId="54" fillId="0" borderId="0" xfId="61" applyFont="1" applyFill="1" applyBorder="1" applyAlignment="1">
      <alignment horizontal="center" vertical="center" textRotation="255"/>
      <protection/>
    </xf>
    <xf numFmtId="0" fontId="54" fillId="0" borderId="14" xfId="61" applyFont="1" applyFill="1" applyBorder="1" applyAlignment="1">
      <alignment horizontal="center" vertical="center" textRotation="255"/>
      <protection/>
    </xf>
    <xf numFmtId="0" fontId="54" fillId="0" borderId="39" xfId="0" applyFont="1" applyFill="1" applyBorder="1" applyAlignment="1">
      <alignment horizontal="center" vertical="center" textRotation="255"/>
    </xf>
    <xf numFmtId="0" fontId="54" fillId="0" borderId="40" xfId="0" applyFont="1" applyFill="1" applyBorder="1" applyAlignment="1">
      <alignment horizontal="center" vertical="center" textRotation="255"/>
    </xf>
    <xf numFmtId="0" fontId="54" fillId="0" borderId="41" xfId="61" applyFont="1" applyFill="1" applyBorder="1" applyAlignment="1">
      <alignment horizontal="center" vertical="center"/>
      <protection/>
    </xf>
    <xf numFmtId="0" fontId="54" fillId="0" borderId="42" xfId="61" applyFont="1" applyFill="1" applyBorder="1" applyAlignment="1">
      <alignment horizontal="center" vertical="center"/>
      <protection/>
    </xf>
    <xf numFmtId="0" fontId="54" fillId="0" borderId="26" xfId="61" applyFont="1" applyFill="1" applyBorder="1" applyAlignment="1">
      <alignment horizontal="center" vertical="center"/>
      <protection/>
    </xf>
    <xf numFmtId="0" fontId="54" fillId="0" borderId="22" xfId="61" applyFont="1" applyFill="1" applyBorder="1" applyAlignment="1">
      <alignment horizontal="center" vertical="center"/>
      <protection/>
    </xf>
    <xf numFmtId="0" fontId="54" fillId="0" borderId="19" xfId="61" applyFont="1" applyFill="1" applyBorder="1" applyAlignment="1">
      <alignment horizontal="left" vertical="center" wrapText="1"/>
      <protection/>
    </xf>
    <xf numFmtId="0" fontId="54" fillId="0" borderId="24" xfId="61" applyFont="1" applyFill="1" applyBorder="1" applyAlignment="1">
      <alignment vertical="center"/>
      <protection/>
    </xf>
    <xf numFmtId="0" fontId="54" fillId="0" borderId="26" xfId="61" applyFont="1" applyFill="1" applyBorder="1" applyAlignment="1">
      <alignment vertical="center"/>
      <protection/>
    </xf>
    <xf numFmtId="0" fontId="54" fillId="0" borderId="18" xfId="61" applyFont="1" applyFill="1" applyBorder="1" applyAlignment="1">
      <alignment vertical="center"/>
      <protection/>
    </xf>
    <xf numFmtId="0" fontId="54" fillId="0" borderId="22" xfId="61" applyFont="1" applyFill="1" applyBorder="1" applyAlignment="1">
      <alignment vertical="center"/>
      <protection/>
    </xf>
    <xf numFmtId="0" fontId="60" fillId="0" borderId="26" xfId="61" applyFont="1" applyFill="1" applyBorder="1" applyAlignment="1">
      <alignment horizontal="left" vertical="center" wrapText="1"/>
      <protection/>
    </xf>
    <xf numFmtId="0" fontId="60" fillId="0" borderId="18" xfId="61" applyFont="1" applyFill="1" applyBorder="1" applyAlignment="1">
      <alignment horizontal="left" vertical="center" wrapText="1"/>
      <protection/>
    </xf>
    <xf numFmtId="0" fontId="54" fillId="0" borderId="21" xfId="61" applyFont="1" applyFill="1" applyBorder="1" applyAlignment="1">
      <alignment vertical="center" wrapText="1"/>
      <protection/>
    </xf>
    <xf numFmtId="0" fontId="54" fillId="0" borderId="19" xfId="0" applyFont="1" applyFill="1" applyBorder="1" applyAlignment="1">
      <alignment vertical="center" wrapText="1"/>
    </xf>
    <xf numFmtId="0" fontId="60" fillId="0" borderId="21" xfId="61" applyFont="1" applyFill="1" applyBorder="1" applyAlignment="1">
      <alignment vertical="center" wrapText="1"/>
      <protection/>
    </xf>
    <xf numFmtId="0" fontId="60" fillId="0" borderId="29" xfId="0" applyFont="1" applyFill="1" applyBorder="1" applyAlignment="1">
      <alignment vertical="center" wrapText="1"/>
    </xf>
    <xf numFmtId="0" fontId="54" fillId="0" borderId="25" xfId="61" applyFont="1" applyFill="1" applyBorder="1" applyAlignment="1">
      <alignment horizontal="left" vertical="center"/>
      <protection/>
    </xf>
    <xf numFmtId="0" fontId="54" fillId="0" borderId="24" xfId="61" applyFont="1" applyFill="1" applyBorder="1" applyAlignment="1">
      <alignment horizontal="left" vertical="center"/>
      <protection/>
    </xf>
    <xf numFmtId="0" fontId="54" fillId="0" borderId="25" xfId="61" applyFont="1" applyFill="1" applyBorder="1" applyAlignment="1">
      <alignment vertical="center" wrapText="1"/>
      <protection/>
    </xf>
    <xf numFmtId="0" fontId="54" fillId="0" borderId="15" xfId="0" applyFont="1" applyFill="1" applyBorder="1" applyAlignment="1">
      <alignment vertical="center" wrapText="1"/>
    </xf>
    <xf numFmtId="0" fontId="54" fillId="0" borderId="26" xfId="0" applyFont="1" applyFill="1" applyBorder="1" applyAlignment="1">
      <alignment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25" xfId="61" applyFont="1" applyFill="1" applyBorder="1" applyAlignment="1">
      <alignment horizontal="center" vertical="center"/>
      <protection/>
    </xf>
    <xf numFmtId="0" fontId="54" fillId="0" borderId="15" xfId="61" applyFont="1" applyFill="1" applyBorder="1" applyAlignment="1">
      <alignment horizontal="center" vertical="center"/>
      <protection/>
    </xf>
    <xf numFmtId="0" fontId="54" fillId="0" borderId="15" xfId="61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26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22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vertical="center"/>
    </xf>
    <xf numFmtId="0" fontId="54" fillId="0" borderId="26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6" xfId="61" applyFont="1" applyFill="1" applyBorder="1" applyAlignment="1">
      <alignment horizontal="left" vertical="center"/>
      <protection/>
    </xf>
    <xf numFmtId="0" fontId="54" fillId="0" borderId="18" xfId="61" applyFont="1" applyFill="1" applyBorder="1" applyAlignment="1">
      <alignment horizontal="left" vertical="center"/>
      <protection/>
    </xf>
    <xf numFmtId="0" fontId="54" fillId="0" borderId="22" xfId="61" applyFont="1" applyFill="1" applyBorder="1" applyAlignment="1">
      <alignment horizontal="left" vertical="center"/>
      <protection/>
    </xf>
    <xf numFmtId="0" fontId="60" fillId="0" borderId="25" xfId="61" applyFont="1" applyFill="1" applyBorder="1" applyAlignment="1">
      <alignment vertical="center" wrapText="1"/>
      <protection/>
    </xf>
    <xf numFmtId="0" fontId="60" fillId="0" borderId="15" xfId="0" applyFont="1" applyFill="1" applyBorder="1" applyAlignment="1">
      <alignment vertical="center" wrapText="1"/>
    </xf>
    <xf numFmtId="0" fontId="60" fillId="0" borderId="26" xfId="0" applyFont="1" applyFill="1" applyBorder="1" applyAlignment="1">
      <alignment vertical="center" wrapText="1"/>
    </xf>
    <xf numFmtId="0" fontId="60" fillId="0" borderId="22" xfId="0" applyFont="1" applyFill="1" applyBorder="1" applyAlignment="1">
      <alignment vertical="center" wrapText="1"/>
    </xf>
    <xf numFmtId="0" fontId="54" fillId="0" borderId="0" xfId="61" applyFont="1" applyFill="1" applyAlignment="1">
      <alignment horizontal="left" vertical="center"/>
      <protection/>
    </xf>
    <xf numFmtId="0" fontId="54" fillId="0" borderId="13" xfId="61" applyFont="1" applyFill="1" applyBorder="1" applyAlignment="1">
      <alignment horizontal="center" vertical="center"/>
      <protection/>
    </xf>
    <xf numFmtId="0" fontId="54" fillId="0" borderId="18" xfId="61" applyFont="1" applyFill="1" applyBorder="1" applyAlignment="1">
      <alignment horizontal="center" vertical="center" textRotation="255"/>
      <protection/>
    </xf>
    <xf numFmtId="0" fontId="54" fillId="0" borderId="22" xfId="61" applyFont="1" applyFill="1" applyBorder="1" applyAlignment="1">
      <alignment horizontal="center" vertical="center" textRotation="255"/>
      <protection/>
    </xf>
    <xf numFmtId="0" fontId="54" fillId="0" borderId="24" xfId="0" applyFont="1" applyFill="1" applyBorder="1" applyAlignment="1">
      <alignment vertical="center"/>
    </xf>
    <xf numFmtId="0" fontId="54" fillId="0" borderId="18" xfId="0" applyFont="1" applyFill="1" applyBorder="1" applyAlignment="1">
      <alignment vertical="center"/>
    </xf>
    <xf numFmtId="0" fontId="54" fillId="0" borderId="24" xfId="61" applyFont="1" applyFill="1" applyBorder="1" applyAlignment="1">
      <alignment horizontal="distributed" vertical="center"/>
      <protection/>
    </xf>
    <xf numFmtId="0" fontId="54" fillId="0" borderId="15" xfId="61" applyFont="1" applyFill="1" applyBorder="1" applyAlignment="1">
      <alignment horizontal="distributed" vertical="center"/>
      <protection/>
    </xf>
    <xf numFmtId="0" fontId="54" fillId="0" borderId="11" xfId="61" applyFont="1" applyFill="1" applyBorder="1" applyAlignment="1">
      <alignment horizontal="distributed" vertical="center"/>
      <protection/>
    </xf>
    <xf numFmtId="0" fontId="54" fillId="0" borderId="17" xfId="61" applyFont="1" applyFill="1" applyBorder="1" applyAlignment="1">
      <alignment horizontal="distributed" vertical="center"/>
      <protection/>
    </xf>
    <xf numFmtId="0" fontId="54" fillId="0" borderId="43" xfId="61" applyFont="1" applyFill="1" applyBorder="1" applyAlignment="1">
      <alignment horizontal="center" vertical="center"/>
      <protection/>
    </xf>
    <xf numFmtId="0" fontId="54" fillId="0" borderId="32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4" fillId="0" borderId="32" xfId="61" applyFont="1" applyFill="1" applyBorder="1" applyAlignment="1">
      <alignment horizontal="center" vertical="center"/>
      <protection/>
    </xf>
    <xf numFmtId="0" fontId="54" fillId="0" borderId="17" xfId="61" applyFont="1" applyFill="1" applyBorder="1" applyAlignment="1">
      <alignment horizontal="center" vertical="center"/>
      <protection/>
    </xf>
    <xf numFmtId="0" fontId="54" fillId="0" borderId="32" xfId="61" applyFont="1" applyFill="1" applyBorder="1" applyAlignment="1">
      <alignment vertical="center"/>
      <protection/>
    </xf>
    <xf numFmtId="0" fontId="54" fillId="0" borderId="11" xfId="61" applyFont="1" applyFill="1" applyBorder="1" applyAlignment="1">
      <alignment vertical="center"/>
      <protection/>
    </xf>
    <xf numFmtId="0" fontId="54" fillId="0" borderId="17" xfId="61" applyFont="1" applyFill="1" applyBorder="1" applyAlignment="1">
      <alignment vertical="center"/>
      <protection/>
    </xf>
    <xf numFmtId="0" fontId="54" fillId="0" borderId="0" xfId="0" applyFont="1" applyFill="1" applyAlignment="1">
      <alignment horizontal="center" vertical="center" textRotation="255"/>
    </xf>
    <xf numFmtId="0" fontId="54" fillId="0" borderId="18" xfId="0" applyFont="1" applyFill="1" applyBorder="1" applyAlignment="1">
      <alignment horizontal="center" vertical="center" textRotation="255"/>
    </xf>
    <xf numFmtId="0" fontId="54" fillId="0" borderId="33" xfId="61" applyFont="1" applyFill="1" applyBorder="1" applyAlignment="1">
      <alignment horizontal="center" vertical="center"/>
      <protection/>
    </xf>
    <xf numFmtId="0" fontId="54" fillId="0" borderId="14" xfId="61" applyFont="1" applyFill="1" applyBorder="1" applyAlignment="1">
      <alignment horizontal="center" vertical="center"/>
      <protection/>
    </xf>
    <xf numFmtId="0" fontId="54" fillId="0" borderId="25" xfId="61" applyFont="1" applyFill="1" applyBorder="1" applyAlignment="1">
      <alignment horizontal="left" vertical="center" wrapText="1"/>
      <protection/>
    </xf>
    <xf numFmtId="0" fontId="54" fillId="0" borderId="24" xfId="61" applyFont="1" applyFill="1" applyBorder="1" applyAlignment="1">
      <alignment horizontal="left" vertical="center" wrapText="1"/>
      <protection/>
    </xf>
    <xf numFmtId="0" fontId="54" fillId="0" borderId="15" xfId="61" applyFont="1" applyFill="1" applyBorder="1" applyAlignment="1">
      <alignment horizontal="left" vertical="center" wrapText="1"/>
      <protection/>
    </xf>
    <xf numFmtId="0" fontId="54" fillId="0" borderId="26" xfId="61" applyFont="1" applyFill="1" applyBorder="1" applyAlignment="1">
      <alignment horizontal="left" vertical="center" wrapText="1"/>
      <protection/>
    </xf>
    <xf numFmtId="0" fontId="54" fillId="0" borderId="18" xfId="61" applyFont="1" applyFill="1" applyBorder="1" applyAlignment="1">
      <alignment horizontal="left" vertical="center" wrapText="1"/>
      <protection/>
    </xf>
    <xf numFmtId="0" fontId="54" fillId="0" borderId="22" xfId="61" applyFont="1" applyFill="1" applyBorder="1" applyAlignment="1">
      <alignment horizontal="left" vertical="center" wrapText="1"/>
      <protection/>
    </xf>
    <xf numFmtId="0" fontId="54" fillId="0" borderId="28" xfId="61" applyFont="1" applyFill="1" applyBorder="1" applyAlignment="1">
      <alignment horizontal="center"/>
      <protection/>
    </xf>
    <xf numFmtId="0" fontId="54" fillId="0" borderId="15" xfId="61" applyFont="1" applyFill="1" applyBorder="1">
      <alignment/>
      <protection/>
    </xf>
    <xf numFmtId="0" fontId="54" fillId="0" borderId="26" xfId="61" applyFont="1" applyFill="1" applyBorder="1">
      <alignment/>
      <protection/>
    </xf>
    <xf numFmtId="0" fontId="54" fillId="0" borderId="22" xfId="61" applyFont="1" applyFill="1" applyBorder="1">
      <alignment/>
      <protection/>
    </xf>
    <xf numFmtId="0" fontId="54" fillId="0" borderId="28" xfId="61" applyFont="1" applyFill="1" applyBorder="1">
      <alignment/>
      <protection/>
    </xf>
    <xf numFmtId="0" fontId="54" fillId="0" borderId="24" xfId="61" applyFont="1" applyFill="1" applyBorder="1">
      <alignment/>
      <protection/>
    </xf>
    <xf numFmtId="0" fontId="54" fillId="0" borderId="18" xfId="61" applyFont="1" applyFill="1" applyBorder="1">
      <alignment/>
      <protection/>
    </xf>
    <xf numFmtId="0" fontId="60" fillId="0" borderId="24" xfId="61" applyFont="1" applyFill="1" applyBorder="1" applyAlignment="1">
      <alignment wrapText="1"/>
      <protection/>
    </xf>
    <xf numFmtId="0" fontId="60" fillId="0" borderId="26" xfId="61" applyFont="1" applyFill="1" applyBorder="1" applyAlignment="1">
      <alignment wrapText="1"/>
      <protection/>
    </xf>
    <xf numFmtId="0" fontId="60" fillId="0" borderId="18" xfId="61" applyFont="1" applyFill="1" applyBorder="1" applyAlignment="1">
      <alignment wrapText="1"/>
      <protection/>
    </xf>
    <xf numFmtId="0" fontId="54" fillId="0" borderId="15" xfId="61" applyFont="1" applyFill="1" applyBorder="1" applyAlignment="1">
      <alignment/>
      <protection/>
    </xf>
    <xf numFmtId="0" fontId="54" fillId="0" borderId="26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27" xfId="61" applyFont="1" applyFill="1" applyBorder="1" applyAlignment="1">
      <alignment horizontal="center" vertical="center" textRotation="255"/>
      <protection/>
    </xf>
    <xf numFmtId="0" fontId="54" fillId="0" borderId="41" xfId="61" applyFont="1" applyFill="1" applyBorder="1" applyAlignment="1">
      <alignment horizontal="center" vertical="center" textRotation="255"/>
      <protection/>
    </xf>
    <xf numFmtId="0" fontId="54" fillId="0" borderId="28" xfId="61" applyFont="1" applyFill="1" applyBorder="1" applyAlignment="1">
      <alignment horizontal="center" vertical="center" textRotation="255"/>
      <protection/>
    </xf>
    <xf numFmtId="0" fontId="54" fillId="33" borderId="27" xfId="61" applyFont="1" applyFill="1" applyBorder="1" applyAlignment="1">
      <alignment horizontal="center" vertical="center"/>
      <protection/>
    </xf>
    <xf numFmtId="0" fontId="54" fillId="33" borderId="41" xfId="61" applyFont="1" applyFill="1" applyBorder="1" applyAlignment="1">
      <alignment horizontal="center" vertical="center"/>
      <protection/>
    </xf>
    <xf numFmtId="0" fontId="54" fillId="33" borderId="28" xfId="61" applyFont="1" applyFill="1" applyBorder="1" applyAlignment="1">
      <alignment horizontal="center" vertical="center"/>
      <protection/>
    </xf>
    <xf numFmtId="0" fontId="54" fillId="0" borderId="33" xfId="61" applyFont="1" applyFill="1" applyBorder="1" applyAlignment="1">
      <alignment vertical="center"/>
      <protection/>
    </xf>
    <xf numFmtId="0" fontId="54" fillId="0" borderId="0" xfId="61" applyFont="1" applyFill="1" applyBorder="1" applyAlignment="1">
      <alignment vertical="center"/>
      <protection/>
    </xf>
    <xf numFmtId="0" fontId="60" fillId="0" borderId="0" xfId="61" applyFont="1" applyFill="1" applyBorder="1" applyAlignment="1">
      <alignment horizontal="distributed" vertical="center" wrapText="1"/>
      <protection/>
    </xf>
    <xf numFmtId="0" fontId="60" fillId="0" borderId="14" xfId="61" applyFont="1" applyFill="1" applyBorder="1" applyAlignment="1">
      <alignment horizontal="distributed" vertical="center" wrapText="1"/>
      <protection/>
    </xf>
    <xf numFmtId="0" fontId="60" fillId="0" borderId="11" xfId="61" applyFont="1" applyFill="1" applyBorder="1" applyAlignment="1">
      <alignment horizontal="distributed" vertical="center" wrapText="1"/>
      <protection/>
    </xf>
    <xf numFmtId="0" fontId="60" fillId="0" borderId="17" xfId="61" applyFont="1" applyFill="1" applyBorder="1" applyAlignment="1">
      <alignment horizontal="distributed" vertical="center" wrapText="1"/>
      <protection/>
    </xf>
    <xf numFmtId="0" fontId="54" fillId="0" borderId="33" xfId="61" applyFont="1" applyFill="1" applyBorder="1" applyAlignment="1">
      <alignment horizontal="left" vertical="center" wrapText="1"/>
      <protection/>
    </xf>
    <xf numFmtId="0" fontId="54" fillId="0" borderId="14" xfId="61" applyFont="1" applyFill="1" applyBorder="1" applyAlignment="1">
      <alignment horizontal="left" vertical="center" wrapText="1"/>
      <protection/>
    </xf>
    <xf numFmtId="0" fontId="54" fillId="0" borderId="32" xfId="61" applyFont="1" applyFill="1" applyBorder="1" applyAlignment="1">
      <alignment horizontal="left" vertical="center" wrapText="1"/>
      <protection/>
    </xf>
    <xf numFmtId="0" fontId="54" fillId="0" borderId="17" xfId="61" applyFont="1" applyFill="1" applyBorder="1" applyAlignment="1">
      <alignment horizontal="left" vertical="center" wrapText="1"/>
      <protection/>
    </xf>
    <xf numFmtId="0" fontId="54" fillId="0" borderId="14" xfId="61" applyFont="1" applyFill="1" applyBorder="1" applyAlignment="1">
      <alignment vertical="center"/>
      <protection/>
    </xf>
    <xf numFmtId="0" fontId="54" fillId="0" borderId="21" xfId="61" applyFont="1" applyFill="1" applyBorder="1" applyAlignment="1">
      <alignment vertical="center"/>
      <protection/>
    </xf>
    <xf numFmtId="0" fontId="54" fillId="0" borderId="19" xfId="61" applyFont="1" applyFill="1" applyBorder="1" applyAlignment="1">
      <alignment vertical="center"/>
      <protection/>
    </xf>
    <xf numFmtId="0" fontId="54" fillId="0" borderId="29" xfId="61" applyFont="1" applyFill="1" applyBorder="1" applyAlignment="1">
      <alignment vertical="center"/>
      <protection/>
    </xf>
    <xf numFmtId="0" fontId="60" fillId="0" borderId="27" xfId="61" applyFont="1" applyFill="1" applyBorder="1" applyAlignment="1">
      <alignment horizontal="distributed" vertical="center"/>
      <protection/>
    </xf>
    <xf numFmtId="0" fontId="60" fillId="0" borderId="28" xfId="61" applyFont="1" applyFill="1" applyBorder="1" applyAlignment="1">
      <alignment horizontal="distributed" vertical="center"/>
      <protection/>
    </xf>
    <xf numFmtId="0" fontId="54" fillId="0" borderId="25" xfId="61" applyFont="1" applyFill="1" applyBorder="1" applyAlignment="1">
      <alignment horizontal="center" vertical="center" wrapText="1"/>
      <protection/>
    </xf>
    <xf numFmtId="0" fontId="54" fillId="0" borderId="0" xfId="61" applyFont="1" applyFill="1" applyAlignment="1">
      <alignment vertical="center"/>
      <protection/>
    </xf>
    <xf numFmtId="0" fontId="54" fillId="0" borderId="33" xfId="61" applyFont="1" applyFill="1" applyBorder="1" applyAlignment="1">
      <alignment horizontal="left" vertical="center"/>
      <protection/>
    </xf>
    <xf numFmtId="0" fontId="54" fillId="0" borderId="0" xfId="61" applyFont="1" applyFill="1" applyBorder="1" applyAlignment="1">
      <alignment horizontal="left" vertical="center"/>
      <protection/>
    </xf>
    <xf numFmtId="0" fontId="54" fillId="0" borderId="14" xfId="61" applyFont="1" applyFill="1" applyBorder="1" applyAlignment="1">
      <alignment horizontal="left" vertical="center"/>
      <protection/>
    </xf>
    <xf numFmtId="0" fontId="54" fillId="0" borderId="3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27" xfId="61" applyFont="1" applyFill="1" applyBorder="1" applyAlignment="1">
      <alignment horizontal="center" vertical="center" wrapText="1"/>
      <protection/>
    </xf>
    <xf numFmtId="0" fontId="54" fillId="0" borderId="15" xfId="61" applyFont="1" applyFill="1" applyBorder="1" applyAlignment="1">
      <alignment vertical="center" wrapText="1"/>
      <protection/>
    </xf>
    <xf numFmtId="0" fontId="54" fillId="0" borderId="35" xfId="61" applyFont="1" applyFill="1" applyBorder="1" applyAlignment="1">
      <alignment horizontal="center" vertical="center"/>
      <protection/>
    </xf>
    <xf numFmtId="0" fontId="54" fillId="0" borderId="15" xfId="61" applyFont="1" applyFill="1" applyBorder="1" applyAlignment="1">
      <alignment horizontal="center" vertical="distributed" textRotation="255"/>
      <protection/>
    </xf>
    <xf numFmtId="0" fontId="54" fillId="0" borderId="14" xfId="61" applyFont="1" applyFill="1" applyBorder="1" applyAlignment="1">
      <alignment horizontal="center" vertical="distributed" textRotation="255"/>
      <protection/>
    </xf>
    <xf numFmtId="0" fontId="54" fillId="0" borderId="27" xfId="61" applyFont="1" applyFill="1" applyBorder="1" applyAlignment="1">
      <alignment horizontal="center" vertical="distributed" textRotation="255"/>
      <protection/>
    </xf>
    <xf numFmtId="0" fontId="54" fillId="0" borderId="41" xfId="61" applyFont="1" applyFill="1" applyBorder="1" applyAlignment="1">
      <alignment horizontal="center" vertical="distributed" textRotation="255"/>
      <protection/>
    </xf>
    <xf numFmtId="0" fontId="3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distributed"/>
      <protection/>
    </xf>
    <xf numFmtId="0" fontId="0" fillId="0" borderId="11" xfId="0" applyNumberFormat="1" applyFont="1" applyFill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社会教育照会ファイル回答（1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8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2.625" style="9" customWidth="1"/>
    <col min="3" max="3" width="13.625" style="9" customWidth="1"/>
    <col min="4" max="4" width="0.5" style="9" customWidth="1"/>
    <col min="5" max="5" width="9.875" style="9" customWidth="1"/>
    <col min="6" max="7" width="8.625" style="9" customWidth="1"/>
    <col min="8" max="10" width="9.875" style="9" customWidth="1"/>
    <col min="11" max="13" width="7.75390625" style="9" customWidth="1"/>
    <col min="14" max="14" width="11.875" style="9" customWidth="1"/>
    <col min="15" max="15" width="8.125" style="9" customWidth="1"/>
    <col min="16" max="16" width="8.375" style="9" customWidth="1"/>
    <col min="17" max="17" width="8.625" style="9" customWidth="1"/>
    <col min="18" max="18" width="10.625" style="9" customWidth="1"/>
    <col min="19" max="19" width="9.25390625" style="9" bestFit="1" customWidth="1"/>
    <col min="20" max="20" width="6.75390625" style="9" bestFit="1" customWidth="1"/>
    <col min="21" max="23" width="10.625" style="9" customWidth="1"/>
    <col min="24" max="16384" width="9.00390625" style="9" customWidth="1"/>
  </cols>
  <sheetData>
    <row r="2" spans="2:13" ht="18.75">
      <c r="B2" s="53" t="s">
        <v>502</v>
      </c>
      <c r="C2" s="53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ht="21" customHeight="1">
      <c r="B3" s="46" t="s">
        <v>56</v>
      </c>
      <c r="C3" s="46"/>
      <c r="D3" s="46"/>
      <c r="E3" s="46"/>
      <c r="F3" s="46"/>
      <c r="G3" s="46"/>
      <c r="H3" s="46"/>
      <c r="I3" s="46"/>
      <c r="J3" s="46"/>
      <c r="K3" s="46"/>
      <c r="L3" s="54"/>
      <c r="M3" s="55"/>
    </row>
    <row r="4" spans="2:13" ht="21" customHeight="1">
      <c r="B4" s="176" t="s">
        <v>57</v>
      </c>
      <c r="C4" s="177"/>
      <c r="D4" s="177"/>
      <c r="E4" s="176" t="s">
        <v>58</v>
      </c>
      <c r="F4" s="177"/>
      <c r="G4" s="177"/>
      <c r="H4" s="177" t="s">
        <v>59</v>
      </c>
      <c r="I4" s="177"/>
      <c r="J4" s="177"/>
      <c r="K4" s="172" t="s">
        <v>62</v>
      </c>
      <c r="L4" s="172"/>
      <c r="M4" s="173"/>
    </row>
    <row r="5" spans="2:13" ht="21" customHeight="1">
      <c r="B5" s="178"/>
      <c r="C5" s="179"/>
      <c r="D5" s="179"/>
      <c r="E5" s="56" t="s">
        <v>60</v>
      </c>
      <c r="F5" s="73" t="s">
        <v>345</v>
      </c>
      <c r="G5" s="57" t="s">
        <v>61</v>
      </c>
      <c r="H5" s="56" t="s">
        <v>60</v>
      </c>
      <c r="I5" s="73" t="s">
        <v>345</v>
      </c>
      <c r="J5" s="57" t="s">
        <v>61</v>
      </c>
      <c r="K5" s="56" t="s">
        <v>60</v>
      </c>
      <c r="L5" s="73" t="s">
        <v>345</v>
      </c>
      <c r="M5" s="58" t="s">
        <v>61</v>
      </c>
    </row>
    <row r="6" spans="2:13" ht="21" customHeight="1">
      <c r="B6" s="175" t="s">
        <v>272</v>
      </c>
      <c r="C6" s="175"/>
      <c r="D6" s="59"/>
      <c r="E6" s="43">
        <v>1210298</v>
      </c>
      <c r="F6" s="43">
        <v>856409</v>
      </c>
      <c r="G6" s="43">
        <v>353889</v>
      </c>
      <c r="H6" s="43">
        <v>4061932</v>
      </c>
      <c r="I6" s="43">
        <v>3012592</v>
      </c>
      <c r="J6" s="43">
        <v>1049340</v>
      </c>
      <c r="K6" s="44">
        <v>83119</v>
      </c>
      <c r="L6" s="44">
        <v>66300</v>
      </c>
      <c r="M6" s="44">
        <v>16819</v>
      </c>
    </row>
    <row r="7" spans="2:13" ht="21" customHeight="1">
      <c r="B7" s="175">
        <v>20</v>
      </c>
      <c r="C7" s="175"/>
      <c r="D7" s="59"/>
      <c r="E7" s="43">
        <v>1247520</v>
      </c>
      <c r="F7" s="43">
        <v>886630</v>
      </c>
      <c r="G7" s="43">
        <v>360890</v>
      </c>
      <c r="H7" s="43">
        <v>4298454</v>
      </c>
      <c r="I7" s="43">
        <v>3198021</v>
      </c>
      <c r="J7" s="43">
        <v>1100433</v>
      </c>
      <c r="K7" s="44">
        <v>83563</v>
      </c>
      <c r="L7" s="44">
        <v>66996</v>
      </c>
      <c r="M7" s="44">
        <v>16567</v>
      </c>
    </row>
    <row r="8" spans="2:13" ht="21" customHeight="1">
      <c r="B8" s="181">
        <v>21</v>
      </c>
      <c r="C8" s="175"/>
      <c r="D8" s="60"/>
      <c r="E8" s="43">
        <v>1244312</v>
      </c>
      <c r="F8" s="43">
        <v>886868</v>
      </c>
      <c r="G8" s="43">
        <v>357444</v>
      </c>
      <c r="H8" s="43">
        <v>4419687</v>
      </c>
      <c r="I8" s="43">
        <v>3301305</v>
      </c>
      <c r="J8" s="43">
        <v>1118382</v>
      </c>
      <c r="K8" s="44">
        <v>88071</v>
      </c>
      <c r="L8" s="44">
        <v>70163</v>
      </c>
      <c r="M8" s="44">
        <v>17908</v>
      </c>
    </row>
    <row r="9" spans="2:13" ht="21" customHeight="1">
      <c r="B9" s="181">
        <v>22</v>
      </c>
      <c r="C9" s="175"/>
      <c r="D9" s="60"/>
      <c r="E9" s="43">
        <v>1264404</v>
      </c>
      <c r="F9" s="43">
        <v>905755</v>
      </c>
      <c r="G9" s="43">
        <v>358649</v>
      </c>
      <c r="H9" s="43">
        <v>4284668</v>
      </c>
      <c r="I9" s="43">
        <v>3189035</v>
      </c>
      <c r="J9" s="43">
        <v>1095633</v>
      </c>
      <c r="K9" s="44">
        <v>85819</v>
      </c>
      <c r="L9" s="44">
        <v>68928</v>
      </c>
      <c r="M9" s="44">
        <v>16891</v>
      </c>
    </row>
    <row r="10" spans="2:13" ht="21" customHeight="1">
      <c r="B10" s="182">
        <v>23</v>
      </c>
      <c r="C10" s="182"/>
      <c r="D10" s="59"/>
      <c r="E10" s="45">
        <v>1274806</v>
      </c>
      <c r="F10" s="45">
        <v>916975</v>
      </c>
      <c r="G10" s="45">
        <v>357831</v>
      </c>
      <c r="H10" s="45">
        <v>4055660</v>
      </c>
      <c r="I10" s="45">
        <v>3039238</v>
      </c>
      <c r="J10" s="45">
        <v>1016422</v>
      </c>
      <c r="K10" s="45">
        <v>83569</v>
      </c>
      <c r="L10" s="45">
        <v>67374</v>
      </c>
      <c r="M10" s="45">
        <v>16195</v>
      </c>
    </row>
    <row r="11" spans="2:13" ht="21" customHeight="1">
      <c r="B11" s="46"/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</row>
    <row r="12" spans="2:13" ht="21" customHeight="1">
      <c r="B12" s="174" t="s">
        <v>317</v>
      </c>
      <c r="C12" s="174"/>
      <c r="D12" s="61"/>
      <c r="E12" s="47">
        <v>403985</v>
      </c>
      <c r="F12" s="47">
        <v>316617</v>
      </c>
      <c r="G12" s="47">
        <v>87368</v>
      </c>
      <c r="H12" s="47">
        <v>1156854</v>
      </c>
      <c r="I12" s="47">
        <v>934985</v>
      </c>
      <c r="J12" s="47">
        <v>221869</v>
      </c>
      <c r="K12" s="47">
        <v>38044</v>
      </c>
      <c r="L12" s="47">
        <v>31056</v>
      </c>
      <c r="M12" s="47">
        <v>6988</v>
      </c>
    </row>
    <row r="13" spans="2:22" ht="21" customHeight="1">
      <c r="B13" s="62" t="s">
        <v>318</v>
      </c>
      <c r="C13" s="21"/>
      <c r="D13" s="59"/>
      <c r="E13" s="45">
        <v>692462</v>
      </c>
      <c r="F13" s="45">
        <v>494616</v>
      </c>
      <c r="G13" s="45">
        <v>197846</v>
      </c>
      <c r="H13" s="45">
        <v>2240431</v>
      </c>
      <c r="I13" s="45">
        <v>1625594</v>
      </c>
      <c r="J13" s="45">
        <v>614837</v>
      </c>
      <c r="K13" s="45">
        <v>67338</v>
      </c>
      <c r="L13" s="45">
        <v>55688</v>
      </c>
      <c r="M13" s="45">
        <v>11650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2:13" ht="21" customHeight="1">
      <c r="B14" s="21" t="s">
        <v>319</v>
      </c>
      <c r="C14" s="21"/>
      <c r="D14" s="59"/>
      <c r="E14" s="43">
        <v>101383</v>
      </c>
      <c r="F14" s="43">
        <v>67941</v>
      </c>
      <c r="G14" s="43">
        <v>33442</v>
      </c>
      <c r="H14" s="43">
        <v>439024</v>
      </c>
      <c r="I14" s="43">
        <v>324266</v>
      </c>
      <c r="J14" s="43">
        <v>114758</v>
      </c>
      <c r="K14" s="43">
        <v>11158</v>
      </c>
      <c r="L14" s="43">
        <v>8940</v>
      </c>
      <c r="M14" s="43">
        <v>2218</v>
      </c>
    </row>
    <row r="15" spans="2:13" ht="21" customHeight="1">
      <c r="B15" s="21" t="s">
        <v>320</v>
      </c>
      <c r="C15" s="21"/>
      <c r="D15" s="59"/>
      <c r="E15" s="43">
        <v>89430</v>
      </c>
      <c r="F15" s="43">
        <v>60777</v>
      </c>
      <c r="G15" s="43">
        <v>28653</v>
      </c>
      <c r="H15" s="43">
        <v>472578</v>
      </c>
      <c r="I15" s="43">
        <v>340379</v>
      </c>
      <c r="J15" s="43">
        <v>132199</v>
      </c>
      <c r="K15" s="43">
        <v>13318</v>
      </c>
      <c r="L15" s="43">
        <v>11264</v>
      </c>
      <c r="M15" s="43">
        <v>2054</v>
      </c>
    </row>
    <row r="16" spans="2:13" ht="21" customHeight="1">
      <c r="B16" s="21" t="s">
        <v>321</v>
      </c>
      <c r="C16" s="21"/>
      <c r="D16" s="59"/>
      <c r="E16" s="43">
        <v>115594</v>
      </c>
      <c r="F16" s="43">
        <v>83044</v>
      </c>
      <c r="G16" s="43">
        <v>32550</v>
      </c>
      <c r="H16" s="43">
        <v>363597</v>
      </c>
      <c r="I16" s="43">
        <v>262625</v>
      </c>
      <c r="J16" s="43">
        <v>100972</v>
      </c>
      <c r="K16" s="43">
        <v>11254</v>
      </c>
      <c r="L16" s="43">
        <v>9199</v>
      </c>
      <c r="M16" s="43">
        <v>2055</v>
      </c>
    </row>
    <row r="17" spans="2:13" ht="21" customHeight="1">
      <c r="B17" s="171" t="s">
        <v>517</v>
      </c>
      <c r="C17" s="21"/>
      <c r="D17" s="59"/>
      <c r="E17" s="43">
        <v>101368</v>
      </c>
      <c r="F17" s="43">
        <v>72834</v>
      </c>
      <c r="G17" s="43">
        <v>28534</v>
      </c>
      <c r="H17" s="43">
        <v>280768</v>
      </c>
      <c r="I17" s="43">
        <v>193947</v>
      </c>
      <c r="J17" s="43">
        <v>86821</v>
      </c>
      <c r="K17" s="43">
        <v>9032</v>
      </c>
      <c r="L17" s="43">
        <v>7395</v>
      </c>
      <c r="M17" s="43">
        <v>1637</v>
      </c>
    </row>
    <row r="18" spans="2:13" ht="21" customHeight="1">
      <c r="B18" s="21" t="s">
        <v>322</v>
      </c>
      <c r="C18" s="21"/>
      <c r="D18" s="59"/>
      <c r="E18" s="43">
        <v>78494</v>
      </c>
      <c r="F18" s="43">
        <v>52971</v>
      </c>
      <c r="G18" s="43">
        <v>25523</v>
      </c>
      <c r="H18" s="43">
        <v>203908</v>
      </c>
      <c r="I18" s="43">
        <v>151860</v>
      </c>
      <c r="J18" s="43">
        <v>52048</v>
      </c>
      <c r="K18" s="43">
        <v>6117</v>
      </c>
      <c r="L18" s="43">
        <v>5117</v>
      </c>
      <c r="M18" s="43">
        <v>1000</v>
      </c>
    </row>
    <row r="19" spans="2:13" ht="21" customHeight="1">
      <c r="B19" s="21" t="s">
        <v>323</v>
      </c>
      <c r="C19" s="21"/>
      <c r="D19" s="59"/>
      <c r="E19" s="43">
        <v>110638</v>
      </c>
      <c r="F19" s="43">
        <v>84512</v>
      </c>
      <c r="G19" s="43">
        <v>26126</v>
      </c>
      <c r="H19" s="43">
        <v>260471</v>
      </c>
      <c r="I19" s="43">
        <v>203735</v>
      </c>
      <c r="J19" s="43">
        <v>56736</v>
      </c>
      <c r="K19" s="43">
        <v>9098</v>
      </c>
      <c r="L19" s="43">
        <v>7679</v>
      </c>
      <c r="M19" s="43">
        <v>1419</v>
      </c>
    </row>
    <row r="20" spans="2:13" ht="21" customHeight="1">
      <c r="B20" s="71" t="s">
        <v>324</v>
      </c>
      <c r="C20" s="71"/>
      <c r="D20" s="61"/>
      <c r="E20" s="72">
        <v>95555</v>
      </c>
      <c r="F20" s="72">
        <v>72537</v>
      </c>
      <c r="G20" s="72">
        <v>23018</v>
      </c>
      <c r="H20" s="72">
        <v>220085</v>
      </c>
      <c r="I20" s="72">
        <v>148782</v>
      </c>
      <c r="J20" s="72">
        <v>71303</v>
      </c>
      <c r="K20" s="72">
        <v>7361</v>
      </c>
      <c r="L20" s="72">
        <v>6094</v>
      </c>
      <c r="M20" s="72">
        <v>1267</v>
      </c>
    </row>
    <row r="21" spans="2:23" ht="21" customHeight="1">
      <c r="B21" s="62" t="s">
        <v>325</v>
      </c>
      <c r="C21" s="21"/>
      <c r="D21" s="59"/>
      <c r="E21" s="48">
        <v>178359</v>
      </c>
      <c r="F21" s="48">
        <v>105742</v>
      </c>
      <c r="G21" s="48">
        <v>72617</v>
      </c>
      <c r="H21" s="48">
        <v>612052</v>
      </c>
      <c r="I21" s="48">
        <v>449663</v>
      </c>
      <c r="J21" s="48">
        <v>162389</v>
      </c>
      <c r="K21" s="48">
        <v>21567</v>
      </c>
      <c r="L21" s="48">
        <v>17273</v>
      </c>
      <c r="M21" s="48">
        <v>4294</v>
      </c>
      <c r="N21" s="15"/>
      <c r="O21" s="15"/>
      <c r="P21" s="15"/>
      <c r="Q21" s="15"/>
      <c r="R21" s="15"/>
      <c r="S21" s="15"/>
      <c r="T21" s="15"/>
      <c r="U21" s="15"/>
      <c r="V21" s="15"/>
      <c r="W21" s="15">
        <f>SUM(N22:N32)</f>
        <v>0</v>
      </c>
    </row>
    <row r="22" spans="2:13" ht="21" customHeight="1">
      <c r="B22" s="63"/>
      <c r="C22" s="64" t="s">
        <v>326</v>
      </c>
      <c r="D22" s="59"/>
      <c r="E22" s="44">
        <v>20696</v>
      </c>
      <c r="F22" s="44">
        <v>12719</v>
      </c>
      <c r="G22" s="44">
        <v>7977</v>
      </c>
      <c r="H22" s="44">
        <v>84451</v>
      </c>
      <c r="I22" s="44">
        <v>60838</v>
      </c>
      <c r="J22" s="40">
        <v>23613</v>
      </c>
      <c r="K22" s="49">
        <v>2558</v>
      </c>
      <c r="L22" s="49">
        <v>1931</v>
      </c>
      <c r="M22" s="49">
        <v>627</v>
      </c>
    </row>
    <row r="23" spans="2:13" ht="21" customHeight="1">
      <c r="B23" s="65"/>
      <c r="C23" s="64" t="s">
        <v>327</v>
      </c>
      <c r="D23" s="59"/>
      <c r="E23" s="44">
        <v>22159</v>
      </c>
      <c r="F23" s="44">
        <v>13755</v>
      </c>
      <c r="G23" s="44">
        <v>8404</v>
      </c>
      <c r="H23" s="44">
        <v>91693</v>
      </c>
      <c r="I23" s="44">
        <v>64769</v>
      </c>
      <c r="J23" s="44">
        <v>26924</v>
      </c>
      <c r="K23" s="49">
        <v>3243</v>
      </c>
      <c r="L23" s="50">
        <v>2602</v>
      </c>
      <c r="M23" s="50">
        <v>641</v>
      </c>
    </row>
    <row r="24" spans="2:13" ht="21" customHeight="1">
      <c r="B24" s="65"/>
      <c r="C24" s="64" t="s">
        <v>328</v>
      </c>
      <c r="D24" s="59"/>
      <c r="E24" s="44">
        <v>15295</v>
      </c>
      <c r="F24" s="44">
        <v>8559</v>
      </c>
      <c r="G24" s="44">
        <v>6736</v>
      </c>
      <c r="H24" s="44">
        <v>38226</v>
      </c>
      <c r="I24" s="44">
        <v>26678</v>
      </c>
      <c r="J24" s="44">
        <v>11548</v>
      </c>
      <c r="K24" s="49">
        <v>1101</v>
      </c>
      <c r="L24" s="50">
        <v>725</v>
      </c>
      <c r="M24" s="50">
        <v>376</v>
      </c>
    </row>
    <row r="25" spans="2:13" ht="21" customHeight="1">
      <c r="B25" s="65"/>
      <c r="C25" s="64" t="s">
        <v>329</v>
      </c>
      <c r="D25" s="59"/>
      <c r="E25" s="44">
        <v>11073</v>
      </c>
      <c r="F25" s="44">
        <v>5536</v>
      </c>
      <c r="G25" s="44">
        <v>5537</v>
      </c>
      <c r="H25" s="44">
        <v>33014</v>
      </c>
      <c r="I25" s="44">
        <v>21300</v>
      </c>
      <c r="J25" s="44">
        <v>11714</v>
      </c>
      <c r="K25" s="49">
        <v>786</v>
      </c>
      <c r="L25" s="50">
        <v>525</v>
      </c>
      <c r="M25" s="50">
        <v>261</v>
      </c>
    </row>
    <row r="26" spans="2:13" ht="21" customHeight="1">
      <c r="B26" s="65"/>
      <c r="C26" s="64" t="s">
        <v>330</v>
      </c>
      <c r="D26" s="59"/>
      <c r="E26" s="44">
        <v>13405</v>
      </c>
      <c r="F26" s="44">
        <v>7860</v>
      </c>
      <c r="G26" s="44">
        <v>5545</v>
      </c>
      <c r="H26" s="44">
        <v>29942</v>
      </c>
      <c r="I26" s="44">
        <v>21097</v>
      </c>
      <c r="J26" s="44">
        <v>8845</v>
      </c>
      <c r="K26" s="49">
        <v>877</v>
      </c>
      <c r="L26" s="50">
        <v>556</v>
      </c>
      <c r="M26" s="50">
        <v>321</v>
      </c>
    </row>
    <row r="27" spans="2:13" ht="21" customHeight="1">
      <c r="B27" s="65"/>
      <c r="C27" s="64" t="s">
        <v>331</v>
      </c>
      <c r="D27" s="59"/>
      <c r="E27" s="44">
        <v>11298</v>
      </c>
      <c r="F27" s="44">
        <v>5557</v>
      </c>
      <c r="G27" s="44">
        <v>5741</v>
      </c>
      <c r="H27" s="44">
        <v>24088</v>
      </c>
      <c r="I27" s="44">
        <v>15101</v>
      </c>
      <c r="J27" s="44">
        <v>8987</v>
      </c>
      <c r="K27" s="49">
        <v>602</v>
      </c>
      <c r="L27" s="50">
        <v>383</v>
      </c>
      <c r="M27" s="50">
        <v>219</v>
      </c>
    </row>
    <row r="28" spans="2:13" ht="21" customHeight="1">
      <c r="B28" s="65"/>
      <c r="C28" s="64" t="s">
        <v>332</v>
      </c>
      <c r="D28" s="59"/>
      <c r="E28" s="44">
        <v>16392</v>
      </c>
      <c r="F28" s="44">
        <v>10511</v>
      </c>
      <c r="G28" s="44">
        <v>5881</v>
      </c>
      <c r="H28" s="44">
        <v>43258</v>
      </c>
      <c r="I28" s="44">
        <v>34068</v>
      </c>
      <c r="J28" s="44">
        <v>9190</v>
      </c>
      <c r="K28" s="49">
        <v>1536</v>
      </c>
      <c r="L28" s="50">
        <v>1305</v>
      </c>
      <c r="M28" s="50">
        <v>231</v>
      </c>
    </row>
    <row r="29" spans="2:13" ht="21" customHeight="1">
      <c r="B29" s="65"/>
      <c r="C29" s="64" t="s">
        <v>333</v>
      </c>
      <c r="D29" s="59"/>
      <c r="E29" s="44">
        <v>19650</v>
      </c>
      <c r="F29" s="44">
        <v>11612</v>
      </c>
      <c r="G29" s="44">
        <v>8038</v>
      </c>
      <c r="H29" s="44">
        <v>41918</v>
      </c>
      <c r="I29" s="44">
        <v>25700</v>
      </c>
      <c r="J29" s="44">
        <v>16218</v>
      </c>
      <c r="K29" s="49">
        <v>1140</v>
      </c>
      <c r="L29" s="50">
        <v>811</v>
      </c>
      <c r="M29" s="50">
        <v>329</v>
      </c>
    </row>
    <row r="30" spans="2:13" ht="21" customHeight="1">
      <c r="B30" s="65"/>
      <c r="C30" s="64" t="s">
        <v>334</v>
      </c>
      <c r="D30" s="59"/>
      <c r="E30" s="44">
        <v>20789</v>
      </c>
      <c r="F30" s="44">
        <v>13147</v>
      </c>
      <c r="G30" s="44">
        <v>7642</v>
      </c>
      <c r="H30" s="44">
        <v>32759</v>
      </c>
      <c r="I30" s="44">
        <v>21350</v>
      </c>
      <c r="J30" s="44">
        <v>11409</v>
      </c>
      <c r="K30" s="49">
        <v>734</v>
      </c>
      <c r="L30" s="50">
        <v>407</v>
      </c>
      <c r="M30" s="50">
        <v>327</v>
      </c>
    </row>
    <row r="31" spans="2:13" ht="21" customHeight="1">
      <c r="B31" s="65"/>
      <c r="C31" s="64" t="s">
        <v>335</v>
      </c>
      <c r="D31" s="59"/>
      <c r="E31" s="44">
        <v>27602</v>
      </c>
      <c r="F31" s="44">
        <v>16486</v>
      </c>
      <c r="G31" s="44">
        <v>11116</v>
      </c>
      <c r="H31" s="44">
        <v>37213</v>
      </c>
      <c r="I31" s="44">
        <v>29436</v>
      </c>
      <c r="J31" s="44">
        <v>7777</v>
      </c>
      <c r="K31" s="49">
        <v>1405</v>
      </c>
      <c r="L31" s="50">
        <v>1040</v>
      </c>
      <c r="M31" s="50">
        <v>365</v>
      </c>
    </row>
    <row r="32" spans="2:13" ht="21" customHeight="1">
      <c r="B32" s="66"/>
      <c r="C32" s="67" t="s">
        <v>336</v>
      </c>
      <c r="D32" s="61"/>
      <c r="E32" s="51" t="s">
        <v>278</v>
      </c>
      <c r="F32" s="51" t="s">
        <v>278</v>
      </c>
      <c r="G32" s="51" t="s">
        <v>278</v>
      </c>
      <c r="H32" s="51">
        <v>155490</v>
      </c>
      <c r="I32" s="51">
        <v>129326</v>
      </c>
      <c r="J32" s="51">
        <v>26164</v>
      </c>
      <c r="K32" s="70">
        <v>7585</v>
      </c>
      <c r="L32" s="52">
        <v>6988</v>
      </c>
      <c r="M32" s="52">
        <v>597</v>
      </c>
    </row>
    <row r="33" spans="2:13" ht="21" customHeight="1">
      <c r="B33" s="180" t="s">
        <v>337</v>
      </c>
      <c r="C33" s="180"/>
      <c r="D33" s="68"/>
      <c r="E33" s="69" t="s">
        <v>278</v>
      </c>
      <c r="F33" s="69" t="s">
        <v>278</v>
      </c>
      <c r="G33" s="69" t="s">
        <v>278</v>
      </c>
      <c r="H33" s="69">
        <v>46323</v>
      </c>
      <c r="I33" s="69">
        <v>28996</v>
      </c>
      <c r="J33" s="69">
        <v>17327</v>
      </c>
      <c r="K33" s="69">
        <v>1934</v>
      </c>
      <c r="L33" s="69">
        <v>1251</v>
      </c>
      <c r="M33" s="69">
        <v>683</v>
      </c>
    </row>
    <row r="34" spans="2:13" ht="15" customHeight="1">
      <c r="B34" t="s">
        <v>515</v>
      </c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5" customHeight="1">
      <c r="B35"/>
      <c r="C35" t="s">
        <v>516</v>
      </c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5" customHeight="1">
      <c r="B36" s="9" t="s">
        <v>338</v>
      </c>
      <c r="E36" s="46"/>
      <c r="F36" s="46"/>
      <c r="G36" s="46"/>
      <c r="H36" s="46"/>
      <c r="I36" s="46"/>
      <c r="J36" s="46"/>
      <c r="K36" s="46"/>
      <c r="L36" s="46"/>
      <c r="M36" s="46"/>
    </row>
    <row r="37" spans="2:14" ht="15" customHeight="1">
      <c r="B37" s="9" t="s">
        <v>339</v>
      </c>
      <c r="N37" s="170"/>
    </row>
    <row r="38" ht="15" customHeight="1"/>
    <row r="39" ht="14.25" customHeight="1"/>
    <row r="55" ht="13.5" customHeight="1"/>
    <row r="57" ht="13.5" customHeight="1"/>
    <row r="72" spans="16:17" ht="13.5">
      <c r="P72"/>
      <c r="Q72"/>
    </row>
    <row r="73" spans="16:17" ht="13.5">
      <c r="P73"/>
      <c r="Q73"/>
    </row>
    <row r="74" spans="16:17" ht="13.5">
      <c r="P74"/>
      <c r="Q74"/>
    </row>
    <row r="75" spans="16:17" ht="13.5">
      <c r="P75"/>
      <c r="Q75"/>
    </row>
    <row r="76" spans="16:17" ht="13.5">
      <c r="P76"/>
      <c r="Q76"/>
    </row>
    <row r="77" spans="16:17" ht="13.5">
      <c r="P77"/>
      <c r="Q77"/>
    </row>
    <row r="78" spans="16:17" ht="13.5">
      <c r="P78"/>
      <c r="Q78"/>
    </row>
    <row r="79" spans="16:17" ht="13.5">
      <c r="P79"/>
      <c r="Q79"/>
    </row>
    <row r="80" spans="16:17" ht="13.5">
      <c r="P80"/>
      <c r="Q80"/>
    </row>
    <row r="81" spans="16:17" ht="13.5">
      <c r="P81"/>
      <c r="Q81"/>
    </row>
    <row r="82" spans="16:17" ht="13.5">
      <c r="P82"/>
      <c r="Q82"/>
    </row>
    <row r="83" spans="16:17" ht="13.5">
      <c r="P83"/>
      <c r="Q83"/>
    </row>
    <row r="84" spans="16:17" ht="13.5">
      <c r="P84"/>
      <c r="Q84"/>
    </row>
    <row r="85" spans="16:17" ht="13.5">
      <c r="P85"/>
      <c r="Q85"/>
    </row>
    <row r="86" spans="16:17" ht="13.5">
      <c r="P86"/>
      <c r="Q86"/>
    </row>
    <row r="87" spans="16:17" ht="13.5">
      <c r="P87"/>
      <c r="Q87"/>
    </row>
  </sheetData>
  <sheetProtection/>
  <mergeCells count="11">
    <mergeCell ref="B8:C8"/>
    <mergeCell ref="K4:M4"/>
    <mergeCell ref="B12:C12"/>
    <mergeCell ref="B7:C7"/>
    <mergeCell ref="B6:C6"/>
    <mergeCell ref="B4:D5"/>
    <mergeCell ref="B33:C33"/>
    <mergeCell ref="B9:C9"/>
    <mergeCell ref="B10:C10"/>
    <mergeCell ref="E4:G4"/>
    <mergeCell ref="H4:J4"/>
  </mergeCells>
  <printOptions horizontalCentered="1"/>
  <pageMargins left="0.2362204724409449" right="0.5905511811023623" top="0.7874015748031497" bottom="0.7874015748031497" header="0" footer="0.5118110236220472"/>
  <pageSetup horizontalDpi="300" verticalDpi="300" orientation="portrait" paperSize="9" r:id="rId1"/>
  <headerFooter differentOddEven="1" alignWithMargins="0">
    <oddHeader>&amp;R&amp;8第13　教育及び文化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10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67" width="1.37890625" style="74" customWidth="1"/>
    <col min="68" max="16384" width="9.00390625" style="74" customWidth="1"/>
  </cols>
  <sheetData>
    <row r="1" ht="19.5" customHeight="1">
      <c r="A1" s="1" t="s">
        <v>503</v>
      </c>
    </row>
    <row r="2" spans="1:16" ht="15.75" customHeight="1">
      <c r="A2" s="82" t="s">
        <v>351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67" ht="15.75" customHeight="1">
      <c r="A3" s="207" t="s">
        <v>352</v>
      </c>
      <c r="B3" s="192"/>
      <c r="C3" s="192"/>
      <c r="D3" s="192"/>
      <c r="E3" s="192"/>
      <c r="F3" s="192"/>
      <c r="G3" s="192"/>
      <c r="H3" s="192"/>
      <c r="I3" s="192"/>
      <c r="J3" s="192" t="s">
        <v>71</v>
      </c>
      <c r="K3" s="192"/>
      <c r="L3" s="192"/>
      <c r="M3" s="192"/>
      <c r="N3" s="192"/>
      <c r="O3" s="192"/>
      <c r="P3" s="192"/>
      <c r="Q3" s="192" t="s">
        <v>40</v>
      </c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 t="s">
        <v>65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7"/>
    </row>
    <row r="4" spans="1:67" ht="15.75" customHeight="1">
      <c r="A4" s="208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4" t="s">
        <v>347</v>
      </c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5" t="s">
        <v>348</v>
      </c>
      <c r="AV4" s="195"/>
      <c r="AW4" s="195"/>
      <c r="AX4" s="195"/>
      <c r="AY4" s="195"/>
      <c r="AZ4" s="195"/>
      <c r="BA4" s="194" t="s">
        <v>74</v>
      </c>
      <c r="BB4" s="194"/>
      <c r="BC4" s="194"/>
      <c r="BD4" s="194"/>
      <c r="BE4" s="194"/>
      <c r="BF4" s="194"/>
      <c r="BG4" s="194"/>
      <c r="BH4" s="194"/>
      <c r="BI4" s="194"/>
      <c r="BJ4" s="193" t="s">
        <v>73</v>
      </c>
      <c r="BK4" s="193"/>
      <c r="BL4" s="193"/>
      <c r="BM4" s="193"/>
      <c r="BN4" s="193"/>
      <c r="BO4" s="196"/>
    </row>
    <row r="5" spans="1:67" ht="15.75" customHeight="1">
      <c r="A5" s="208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209" t="s">
        <v>69</v>
      </c>
      <c r="R5" s="209"/>
      <c r="S5" s="209"/>
      <c r="T5" s="209"/>
      <c r="U5" s="209"/>
      <c r="V5" s="209"/>
      <c r="W5" s="210" t="s">
        <v>70</v>
      </c>
      <c r="X5" s="210"/>
      <c r="Y5" s="210"/>
      <c r="Z5" s="210"/>
      <c r="AA5" s="210"/>
      <c r="AB5" s="210"/>
      <c r="AC5" s="198" t="s">
        <v>66</v>
      </c>
      <c r="AD5" s="198"/>
      <c r="AE5" s="198"/>
      <c r="AF5" s="198"/>
      <c r="AG5" s="198"/>
      <c r="AH5" s="198"/>
      <c r="AI5" s="202" t="s">
        <v>67</v>
      </c>
      <c r="AJ5" s="202"/>
      <c r="AK5" s="202"/>
      <c r="AL5" s="202"/>
      <c r="AM5" s="202"/>
      <c r="AN5" s="202"/>
      <c r="AO5" s="193" t="s">
        <v>68</v>
      </c>
      <c r="AP5" s="193"/>
      <c r="AQ5" s="193"/>
      <c r="AR5" s="193"/>
      <c r="AS5" s="193"/>
      <c r="AT5" s="193"/>
      <c r="AU5" s="198" t="s">
        <v>76</v>
      </c>
      <c r="AV5" s="198"/>
      <c r="AW5" s="198"/>
      <c r="AX5" s="198"/>
      <c r="AY5" s="198"/>
      <c r="AZ5" s="198"/>
      <c r="BA5" s="200" t="s">
        <v>23</v>
      </c>
      <c r="BB5" s="200"/>
      <c r="BC5" s="200"/>
      <c r="BD5" s="200"/>
      <c r="BE5" s="200"/>
      <c r="BF5" s="200"/>
      <c r="BG5" s="200"/>
      <c r="BH5" s="200"/>
      <c r="BI5" s="200"/>
      <c r="BJ5" s="193" t="s">
        <v>37</v>
      </c>
      <c r="BK5" s="193"/>
      <c r="BL5" s="193"/>
      <c r="BM5" s="193"/>
      <c r="BN5" s="193"/>
      <c r="BO5" s="196"/>
    </row>
    <row r="6" spans="1:67" ht="15.75" customHeight="1">
      <c r="A6" s="208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09"/>
      <c r="R6" s="209"/>
      <c r="S6" s="209"/>
      <c r="T6" s="209"/>
      <c r="U6" s="209"/>
      <c r="V6" s="209"/>
      <c r="W6" s="210"/>
      <c r="X6" s="210"/>
      <c r="Y6" s="210"/>
      <c r="Z6" s="210"/>
      <c r="AA6" s="210"/>
      <c r="AB6" s="210"/>
      <c r="AC6" s="211" t="s">
        <v>346</v>
      </c>
      <c r="AD6" s="212"/>
      <c r="AE6" s="212"/>
      <c r="AF6" s="212"/>
      <c r="AG6" s="212"/>
      <c r="AH6" s="212"/>
      <c r="AI6" s="202"/>
      <c r="AJ6" s="202"/>
      <c r="AK6" s="202"/>
      <c r="AL6" s="202"/>
      <c r="AM6" s="202"/>
      <c r="AN6" s="202"/>
      <c r="AO6" s="193"/>
      <c r="AP6" s="193"/>
      <c r="AQ6" s="193"/>
      <c r="AR6" s="193"/>
      <c r="AS6" s="193"/>
      <c r="AT6" s="193"/>
      <c r="AU6" s="199" t="s">
        <v>77</v>
      </c>
      <c r="AV6" s="199"/>
      <c r="AW6" s="199"/>
      <c r="AX6" s="199"/>
      <c r="AY6" s="199"/>
      <c r="AZ6" s="199"/>
      <c r="BA6" s="201" t="s">
        <v>72</v>
      </c>
      <c r="BB6" s="201"/>
      <c r="BC6" s="201"/>
      <c r="BD6" s="201"/>
      <c r="BE6" s="201"/>
      <c r="BF6" s="201"/>
      <c r="BG6" s="201"/>
      <c r="BH6" s="201"/>
      <c r="BI6" s="201"/>
      <c r="BJ6" s="193"/>
      <c r="BK6" s="193"/>
      <c r="BL6" s="193"/>
      <c r="BM6" s="193"/>
      <c r="BN6" s="193"/>
      <c r="BO6" s="196"/>
    </row>
    <row r="7" spans="1:67" ht="15.75" customHeight="1">
      <c r="A7" s="188" t="s">
        <v>349</v>
      </c>
      <c r="B7" s="189"/>
      <c r="C7" s="189"/>
      <c r="D7" s="189"/>
      <c r="E7" s="189"/>
      <c r="F7" s="189"/>
      <c r="G7" s="189"/>
      <c r="H7" s="189"/>
      <c r="I7" s="189"/>
      <c r="J7" s="191">
        <v>7176</v>
      </c>
      <c r="K7" s="184"/>
      <c r="L7" s="184"/>
      <c r="M7" s="184"/>
      <c r="N7" s="184"/>
      <c r="O7" s="184"/>
      <c r="P7" s="184"/>
      <c r="Q7" s="184">
        <v>238</v>
      </c>
      <c r="R7" s="184"/>
      <c r="S7" s="184"/>
      <c r="T7" s="184"/>
      <c r="U7" s="184"/>
      <c r="V7" s="184"/>
      <c r="W7" s="184">
        <v>232</v>
      </c>
      <c r="X7" s="184"/>
      <c r="Y7" s="184"/>
      <c r="Z7" s="184"/>
      <c r="AA7" s="184"/>
      <c r="AB7" s="184"/>
      <c r="AC7" s="184">
        <v>1899</v>
      </c>
      <c r="AD7" s="184"/>
      <c r="AE7" s="184"/>
      <c r="AF7" s="184"/>
      <c r="AG7" s="184"/>
      <c r="AH7" s="184"/>
      <c r="AI7" s="184">
        <v>256</v>
      </c>
      <c r="AJ7" s="184"/>
      <c r="AK7" s="184"/>
      <c r="AL7" s="184"/>
      <c r="AM7" s="184"/>
      <c r="AN7" s="184"/>
      <c r="AO7" s="184">
        <v>171</v>
      </c>
      <c r="AP7" s="184"/>
      <c r="AQ7" s="184"/>
      <c r="AR7" s="184"/>
      <c r="AS7" s="184"/>
      <c r="AT7" s="184"/>
      <c r="AU7" s="184">
        <v>709</v>
      </c>
      <c r="AV7" s="184"/>
      <c r="AW7" s="184"/>
      <c r="AX7" s="184"/>
      <c r="AY7" s="184"/>
      <c r="AZ7" s="184"/>
      <c r="BA7" s="184">
        <v>3099</v>
      </c>
      <c r="BB7" s="184"/>
      <c r="BC7" s="184"/>
      <c r="BD7" s="184"/>
      <c r="BE7" s="184"/>
      <c r="BF7" s="184"/>
      <c r="BG7" s="184"/>
      <c r="BH7" s="184"/>
      <c r="BI7" s="184"/>
      <c r="BJ7" s="185">
        <v>572</v>
      </c>
      <c r="BK7" s="185"/>
      <c r="BL7" s="185"/>
      <c r="BM7" s="185"/>
      <c r="BN7" s="185"/>
      <c r="BO7" s="185"/>
    </row>
    <row r="8" spans="1:67" ht="15.75" customHeight="1">
      <c r="A8" s="189">
        <v>20</v>
      </c>
      <c r="B8" s="189"/>
      <c r="C8" s="189"/>
      <c r="D8" s="189"/>
      <c r="E8" s="189"/>
      <c r="F8" s="189"/>
      <c r="G8" s="189"/>
      <c r="H8" s="189"/>
      <c r="I8" s="189"/>
      <c r="J8" s="191">
        <v>7749</v>
      </c>
      <c r="K8" s="184"/>
      <c r="L8" s="184"/>
      <c r="M8" s="184"/>
      <c r="N8" s="184"/>
      <c r="O8" s="184"/>
      <c r="P8" s="184"/>
      <c r="Q8" s="184">
        <v>239</v>
      </c>
      <c r="R8" s="184"/>
      <c r="S8" s="184"/>
      <c r="T8" s="184"/>
      <c r="U8" s="184"/>
      <c r="V8" s="184"/>
      <c r="W8" s="184">
        <v>228</v>
      </c>
      <c r="X8" s="184"/>
      <c r="Y8" s="184"/>
      <c r="Z8" s="184"/>
      <c r="AA8" s="184"/>
      <c r="AB8" s="184"/>
      <c r="AC8" s="184">
        <v>2041</v>
      </c>
      <c r="AD8" s="184"/>
      <c r="AE8" s="184"/>
      <c r="AF8" s="184"/>
      <c r="AG8" s="184"/>
      <c r="AH8" s="184"/>
      <c r="AI8" s="184">
        <v>325</v>
      </c>
      <c r="AJ8" s="184"/>
      <c r="AK8" s="184"/>
      <c r="AL8" s="184"/>
      <c r="AM8" s="184"/>
      <c r="AN8" s="184"/>
      <c r="AO8" s="184">
        <v>152</v>
      </c>
      <c r="AP8" s="184"/>
      <c r="AQ8" s="184"/>
      <c r="AR8" s="184"/>
      <c r="AS8" s="184"/>
      <c r="AT8" s="184"/>
      <c r="AU8" s="184">
        <v>694</v>
      </c>
      <c r="AV8" s="184"/>
      <c r="AW8" s="184"/>
      <c r="AX8" s="184"/>
      <c r="AY8" s="184"/>
      <c r="AZ8" s="184"/>
      <c r="BA8" s="184">
        <v>3270</v>
      </c>
      <c r="BB8" s="184"/>
      <c r="BC8" s="184"/>
      <c r="BD8" s="184"/>
      <c r="BE8" s="184"/>
      <c r="BF8" s="184"/>
      <c r="BG8" s="184"/>
      <c r="BH8" s="184"/>
      <c r="BI8" s="184"/>
      <c r="BJ8" s="185">
        <v>800</v>
      </c>
      <c r="BK8" s="185"/>
      <c r="BL8" s="185"/>
      <c r="BM8" s="185"/>
      <c r="BN8" s="185"/>
      <c r="BO8" s="185"/>
    </row>
    <row r="9" spans="1:67" ht="15.75" customHeight="1">
      <c r="A9" s="189">
        <v>21</v>
      </c>
      <c r="B9" s="189"/>
      <c r="C9" s="189"/>
      <c r="D9" s="189"/>
      <c r="E9" s="189"/>
      <c r="F9" s="189"/>
      <c r="G9" s="189"/>
      <c r="H9" s="189"/>
      <c r="I9" s="189"/>
      <c r="J9" s="191">
        <v>7597</v>
      </c>
      <c r="K9" s="184"/>
      <c r="L9" s="184"/>
      <c r="M9" s="184"/>
      <c r="N9" s="184"/>
      <c r="O9" s="184"/>
      <c r="P9" s="184"/>
      <c r="Q9" s="184">
        <v>233</v>
      </c>
      <c r="R9" s="184"/>
      <c r="S9" s="184"/>
      <c r="T9" s="184"/>
      <c r="U9" s="184"/>
      <c r="V9" s="184"/>
      <c r="W9" s="184">
        <v>240</v>
      </c>
      <c r="X9" s="184"/>
      <c r="Y9" s="184"/>
      <c r="Z9" s="184"/>
      <c r="AA9" s="184"/>
      <c r="AB9" s="184"/>
      <c r="AC9" s="184">
        <v>1937</v>
      </c>
      <c r="AD9" s="184"/>
      <c r="AE9" s="184"/>
      <c r="AF9" s="184"/>
      <c r="AG9" s="184"/>
      <c r="AH9" s="184"/>
      <c r="AI9" s="184">
        <v>276</v>
      </c>
      <c r="AJ9" s="184"/>
      <c r="AK9" s="184"/>
      <c r="AL9" s="184"/>
      <c r="AM9" s="184"/>
      <c r="AN9" s="184"/>
      <c r="AO9" s="184">
        <v>124</v>
      </c>
      <c r="AP9" s="184"/>
      <c r="AQ9" s="184"/>
      <c r="AR9" s="184"/>
      <c r="AS9" s="184"/>
      <c r="AT9" s="184"/>
      <c r="AU9" s="184">
        <v>799</v>
      </c>
      <c r="AV9" s="184"/>
      <c r="AW9" s="184"/>
      <c r="AX9" s="184"/>
      <c r="AY9" s="184"/>
      <c r="AZ9" s="184"/>
      <c r="BA9" s="184">
        <v>3191</v>
      </c>
      <c r="BB9" s="184"/>
      <c r="BC9" s="184"/>
      <c r="BD9" s="184"/>
      <c r="BE9" s="184"/>
      <c r="BF9" s="184"/>
      <c r="BG9" s="184"/>
      <c r="BH9" s="184"/>
      <c r="BI9" s="184"/>
      <c r="BJ9" s="185">
        <v>797</v>
      </c>
      <c r="BK9" s="185"/>
      <c r="BL9" s="185"/>
      <c r="BM9" s="185"/>
      <c r="BN9" s="185"/>
      <c r="BO9" s="185"/>
    </row>
    <row r="10" spans="1:67" ht="15.75" customHeight="1">
      <c r="A10" s="189">
        <v>22</v>
      </c>
      <c r="B10" s="189"/>
      <c r="C10" s="189"/>
      <c r="D10" s="189"/>
      <c r="E10" s="189"/>
      <c r="F10" s="189"/>
      <c r="G10" s="189"/>
      <c r="H10" s="189"/>
      <c r="I10" s="189"/>
      <c r="J10" s="191">
        <v>7801</v>
      </c>
      <c r="K10" s="184"/>
      <c r="L10" s="184"/>
      <c r="M10" s="184"/>
      <c r="N10" s="184"/>
      <c r="O10" s="184"/>
      <c r="P10" s="184"/>
      <c r="Q10" s="184">
        <v>237</v>
      </c>
      <c r="R10" s="184"/>
      <c r="S10" s="184"/>
      <c r="T10" s="184"/>
      <c r="U10" s="184"/>
      <c r="V10" s="184"/>
      <c r="W10" s="184">
        <v>245</v>
      </c>
      <c r="X10" s="184"/>
      <c r="Y10" s="184"/>
      <c r="Z10" s="184"/>
      <c r="AA10" s="184"/>
      <c r="AB10" s="184"/>
      <c r="AC10" s="184">
        <v>1932</v>
      </c>
      <c r="AD10" s="184"/>
      <c r="AE10" s="184"/>
      <c r="AF10" s="184"/>
      <c r="AG10" s="184"/>
      <c r="AH10" s="184"/>
      <c r="AI10" s="184">
        <v>294</v>
      </c>
      <c r="AJ10" s="184"/>
      <c r="AK10" s="184"/>
      <c r="AL10" s="184"/>
      <c r="AM10" s="184"/>
      <c r="AN10" s="184"/>
      <c r="AO10" s="184">
        <v>123</v>
      </c>
      <c r="AP10" s="184"/>
      <c r="AQ10" s="184"/>
      <c r="AR10" s="184"/>
      <c r="AS10" s="184"/>
      <c r="AT10" s="184"/>
      <c r="AU10" s="184">
        <v>736</v>
      </c>
      <c r="AV10" s="184"/>
      <c r="AW10" s="184"/>
      <c r="AX10" s="184"/>
      <c r="AY10" s="184"/>
      <c r="AZ10" s="184"/>
      <c r="BA10" s="184">
        <v>3472</v>
      </c>
      <c r="BB10" s="184"/>
      <c r="BC10" s="184"/>
      <c r="BD10" s="184"/>
      <c r="BE10" s="184"/>
      <c r="BF10" s="184"/>
      <c r="BG10" s="184"/>
      <c r="BH10" s="184"/>
      <c r="BI10" s="184"/>
      <c r="BJ10" s="185">
        <v>762</v>
      </c>
      <c r="BK10" s="185"/>
      <c r="BL10" s="185"/>
      <c r="BM10" s="185"/>
      <c r="BN10" s="185"/>
      <c r="BO10" s="185"/>
    </row>
    <row r="11" spans="1:67" ht="15.75" customHeight="1">
      <c r="A11" s="190">
        <v>23</v>
      </c>
      <c r="B11" s="190"/>
      <c r="C11" s="190"/>
      <c r="D11" s="190"/>
      <c r="E11" s="190"/>
      <c r="F11" s="190"/>
      <c r="G11" s="190"/>
      <c r="H11" s="190"/>
      <c r="I11" s="190"/>
      <c r="J11" s="186">
        <v>7741</v>
      </c>
      <c r="K11" s="187"/>
      <c r="L11" s="187"/>
      <c r="M11" s="187"/>
      <c r="N11" s="187"/>
      <c r="O11" s="187"/>
      <c r="P11" s="187"/>
      <c r="Q11" s="183">
        <v>229</v>
      </c>
      <c r="R11" s="183"/>
      <c r="S11" s="183"/>
      <c r="T11" s="183"/>
      <c r="U11" s="183"/>
      <c r="V11" s="183"/>
      <c r="W11" s="183">
        <v>265</v>
      </c>
      <c r="X11" s="183"/>
      <c r="Y11" s="183"/>
      <c r="Z11" s="183"/>
      <c r="AA11" s="183"/>
      <c r="AB11" s="183"/>
      <c r="AC11" s="187">
        <v>1964</v>
      </c>
      <c r="AD11" s="187"/>
      <c r="AE11" s="187"/>
      <c r="AF11" s="187"/>
      <c r="AG11" s="187"/>
      <c r="AH11" s="187"/>
      <c r="AI11" s="183">
        <v>232</v>
      </c>
      <c r="AJ11" s="183"/>
      <c r="AK11" s="183"/>
      <c r="AL11" s="183"/>
      <c r="AM11" s="183"/>
      <c r="AN11" s="183"/>
      <c r="AO11" s="183">
        <v>150</v>
      </c>
      <c r="AP11" s="183"/>
      <c r="AQ11" s="183"/>
      <c r="AR11" s="183"/>
      <c r="AS11" s="183"/>
      <c r="AT11" s="183"/>
      <c r="AU11" s="183">
        <v>713</v>
      </c>
      <c r="AV11" s="183"/>
      <c r="AW11" s="183"/>
      <c r="AX11" s="183"/>
      <c r="AY11" s="183"/>
      <c r="AZ11" s="183"/>
      <c r="BA11" s="187">
        <v>3450</v>
      </c>
      <c r="BB11" s="187"/>
      <c r="BC11" s="187"/>
      <c r="BD11" s="187"/>
      <c r="BE11" s="187"/>
      <c r="BF11" s="187"/>
      <c r="BG11" s="187"/>
      <c r="BH11" s="187"/>
      <c r="BI11" s="187"/>
      <c r="BJ11" s="183">
        <v>738</v>
      </c>
      <c r="BK11" s="183"/>
      <c r="BL11" s="183"/>
      <c r="BM11" s="183"/>
      <c r="BN11" s="183"/>
      <c r="BO11" s="183"/>
    </row>
    <row r="12" spans="1:61" ht="15.75" customHeight="1">
      <c r="A12" s="203" t="s">
        <v>450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</row>
    <row r="13" spans="1:37" ht="15.75" customHeight="1">
      <c r="A13" s="205" t="s">
        <v>350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75"/>
      <c r="AH13" s="75"/>
      <c r="AI13" s="75"/>
      <c r="AJ13" s="75"/>
      <c r="AK13" s="75"/>
    </row>
    <row r="14" spans="1:37" ht="15.75" customHeight="1">
      <c r="A14" s="76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ht="15.75" customHeight="1">
      <c r="A15" s="76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ht="15.75" customHeight="1"/>
    <row r="17" ht="19.5" customHeight="1">
      <c r="A17" s="1" t="s">
        <v>504</v>
      </c>
    </row>
    <row r="18" ht="15.75" customHeight="1">
      <c r="A18" s="98" t="s">
        <v>488</v>
      </c>
    </row>
    <row r="19" ht="15.75" customHeight="1">
      <c r="A19" s="77" t="s">
        <v>420</v>
      </c>
    </row>
    <row r="20" spans="1:64" ht="15.75" customHeight="1">
      <c r="A20" s="218" t="s">
        <v>408</v>
      </c>
      <c r="B20" s="219"/>
      <c r="C20" s="219"/>
      <c r="D20" s="219"/>
      <c r="E20" s="219"/>
      <c r="F20" s="219"/>
      <c r="G20" s="219"/>
      <c r="H20" s="219"/>
      <c r="I20" s="218" t="s">
        <v>413</v>
      </c>
      <c r="J20" s="219"/>
      <c r="K20" s="219"/>
      <c r="L20" s="219"/>
      <c r="M20" s="219"/>
      <c r="N20" s="219"/>
      <c r="O20" s="219"/>
      <c r="P20" s="219"/>
      <c r="Q20" s="219" t="s">
        <v>409</v>
      </c>
      <c r="R20" s="219"/>
      <c r="S20" s="219"/>
      <c r="T20" s="219"/>
      <c r="U20" s="219"/>
      <c r="V20" s="219"/>
      <c r="W20" s="219"/>
      <c r="X20" s="219"/>
      <c r="Y20" s="219" t="s">
        <v>410</v>
      </c>
      <c r="Z20" s="219"/>
      <c r="AA20" s="219"/>
      <c r="AB20" s="219"/>
      <c r="AC20" s="219"/>
      <c r="AD20" s="219"/>
      <c r="AE20" s="219"/>
      <c r="AF20" s="219"/>
      <c r="AG20" s="219" t="s">
        <v>411</v>
      </c>
      <c r="AH20" s="219"/>
      <c r="AI20" s="219"/>
      <c r="AJ20" s="219"/>
      <c r="AK20" s="219"/>
      <c r="AL20" s="219"/>
      <c r="AM20" s="219"/>
      <c r="AN20" s="219"/>
      <c r="AO20" s="219" t="s">
        <v>412</v>
      </c>
      <c r="AP20" s="219"/>
      <c r="AQ20" s="219"/>
      <c r="AR20" s="219"/>
      <c r="AS20" s="219"/>
      <c r="AT20" s="219"/>
      <c r="AU20" s="219"/>
      <c r="AV20" s="219"/>
      <c r="AW20" s="219" t="s">
        <v>375</v>
      </c>
      <c r="AX20" s="219"/>
      <c r="AY20" s="219"/>
      <c r="AZ20" s="219"/>
      <c r="BA20" s="219"/>
      <c r="BB20" s="219"/>
      <c r="BC20" s="219"/>
      <c r="BD20" s="219"/>
      <c r="BE20" s="219" t="s">
        <v>415</v>
      </c>
      <c r="BF20" s="219"/>
      <c r="BG20" s="219"/>
      <c r="BH20" s="219"/>
      <c r="BI20" s="219"/>
      <c r="BJ20" s="219"/>
      <c r="BK20" s="219"/>
      <c r="BL20" s="220"/>
    </row>
    <row r="21" spans="1:64" ht="15.75" customHeight="1">
      <c r="A21" s="213" t="s">
        <v>272</v>
      </c>
      <c r="B21" s="213"/>
      <c r="C21" s="213"/>
      <c r="D21" s="213"/>
      <c r="E21" s="213"/>
      <c r="F21" s="213"/>
      <c r="G21" s="213"/>
      <c r="H21" s="214"/>
      <c r="I21" s="217">
        <v>6023</v>
      </c>
      <c r="J21" s="217"/>
      <c r="K21" s="217"/>
      <c r="L21" s="217"/>
      <c r="M21" s="217"/>
      <c r="N21" s="217"/>
      <c r="O21" s="217"/>
      <c r="P21" s="217"/>
      <c r="Q21" s="217">
        <v>408</v>
      </c>
      <c r="R21" s="217"/>
      <c r="S21" s="217"/>
      <c r="T21" s="217"/>
      <c r="U21" s="217"/>
      <c r="V21" s="217"/>
      <c r="W21" s="217"/>
      <c r="X21" s="217"/>
      <c r="Y21" s="217">
        <v>647</v>
      </c>
      <c r="Z21" s="217"/>
      <c r="AA21" s="217"/>
      <c r="AB21" s="217"/>
      <c r="AC21" s="217"/>
      <c r="AD21" s="217"/>
      <c r="AE21" s="217"/>
      <c r="AF21" s="217"/>
      <c r="AG21" s="217">
        <v>532</v>
      </c>
      <c r="AH21" s="217"/>
      <c r="AI21" s="217"/>
      <c r="AJ21" s="217"/>
      <c r="AK21" s="217"/>
      <c r="AL21" s="217"/>
      <c r="AM21" s="217"/>
      <c r="AN21" s="217"/>
      <c r="AO21" s="217">
        <v>188</v>
      </c>
      <c r="AP21" s="217"/>
      <c r="AQ21" s="217"/>
      <c r="AR21" s="217"/>
      <c r="AS21" s="217"/>
      <c r="AT21" s="217"/>
      <c r="AU21" s="217"/>
      <c r="AV21" s="217"/>
      <c r="AW21" s="217">
        <v>577</v>
      </c>
      <c r="AX21" s="217"/>
      <c r="AY21" s="217"/>
      <c r="AZ21" s="217"/>
      <c r="BA21" s="217"/>
      <c r="BB21" s="217"/>
      <c r="BC21" s="217"/>
      <c r="BD21" s="217"/>
      <c r="BE21" s="217">
        <v>541</v>
      </c>
      <c r="BF21" s="217"/>
      <c r="BG21" s="217"/>
      <c r="BH21" s="217"/>
      <c r="BI21" s="217"/>
      <c r="BJ21" s="217"/>
      <c r="BK21" s="217"/>
      <c r="BL21" s="217"/>
    </row>
    <row r="22" spans="1:64" ht="15.75" customHeight="1">
      <c r="A22" s="213">
        <v>20</v>
      </c>
      <c r="B22" s="213"/>
      <c r="C22" s="213"/>
      <c r="D22" s="213"/>
      <c r="E22" s="213"/>
      <c r="F22" s="213"/>
      <c r="G22" s="213"/>
      <c r="H22" s="214"/>
      <c r="I22" s="217">
        <v>6124</v>
      </c>
      <c r="J22" s="217"/>
      <c r="K22" s="217"/>
      <c r="L22" s="217"/>
      <c r="M22" s="217"/>
      <c r="N22" s="217"/>
      <c r="O22" s="217"/>
      <c r="P22" s="217"/>
      <c r="Q22" s="217">
        <v>457</v>
      </c>
      <c r="R22" s="217"/>
      <c r="S22" s="217"/>
      <c r="T22" s="217"/>
      <c r="U22" s="217"/>
      <c r="V22" s="217"/>
      <c r="W22" s="217"/>
      <c r="X22" s="217"/>
      <c r="Y22" s="217">
        <v>612</v>
      </c>
      <c r="Z22" s="217"/>
      <c r="AA22" s="217"/>
      <c r="AB22" s="217"/>
      <c r="AC22" s="217"/>
      <c r="AD22" s="217"/>
      <c r="AE22" s="217"/>
      <c r="AF22" s="217"/>
      <c r="AG22" s="217">
        <v>499</v>
      </c>
      <c r="AH22" s="217"/>
      <c r="AI22" s="217"/>
      <c r="AJ22" s="217"/>
      <c r="AK22" s="217"/>
      <c r="AL22" s="217"/>
      <c r="AM22" s="217"/>
      <c r="AN22" s="217"/>
      <c r="AO22" s="217">
        <v>194</v>
      </c>
      <c r="AP22" s="217"/>
      <c r="AQ22" s="217"/>
      <c r="AR22" s="217"/>
      <c r="AS22" s="217"/>
      <c r="AT22" s="217"/>
      <c r="AU22" s="217"/>
      <c r="AV22" s="217"/>
      <c r="AW22" s="217">
        <v>556</v>
      </c>
      <c r="AX22" s="217"/>
      <c r="AY22" s="217"/>
      <c r="AZ22" s="217"/>
      <c r="BA22" s="217"/>
      <c r="BB22" s="217"/>
      <c r="BC22" s="217"/>
      <c r="BD22" s="217"/>
      <c r="BE22" s="217">
        <v>528</v>
      </c>
      <c r="BF22" s="217"/>
      <c r="BG22" s="217"/>
      <c r="BH22" s="217"/>
      <c r="BI22" s="217"/>
      <c r="BJ22" s="217"/>
      <c r="BK22" s="217"/>
      <c r="BL22" s="217"/>
    </row>
    <row r="23" spans="1:64" ht="15.75" customHeight="1">
      <c r="A23" s="213">
        <v>21</v>
      </c>
      <c r="B23" s="213"/>
      <c r="C23" s="213"/>
      <c r="D23" s="213"/>
      <c r="E23" s="213"/>
      <c r="F23" s="213"/>
      <c r="G23" s="213"/>
      <c r="H23" s="214"/>
      <c r="I23" s="217">
        <v>6036</v>
      </c>
      <c r="J23" s="217"/>
      <c r="K23" s="217"/>
      <c r="L23" s="217"/>
      <c r="M23" s="217"/>
      <c r="N23" s="217"/>
      <c r="O23" s="217"/>
      <c r="P23" s="217"/>
      <c r="Q23" s="217">
        <v>457</v>
      </c>
      <c r="R23" s="217"/>
      <c r="S23" s="217"/>
      <c r="T23" s="217"/>
      <c r="U23" s="217"/>
      <c r="V23" s="217"/>
      <c r="W23" s="217"/>
      <c r="X23" s="217"/>
      <c r="Y23" s="217">
        <v>572</v>
      </c>
      <c r="Z23" s="217"/>
      <c r="AA23" s="217"/>
      <c r="AB23" s="217"/>
      <c r="AC23" s="217"/>
      <c r="AD23" s="217"/>
      <c r="AE23" s="217"/>
      <c r="AF23" s="217"/>
      <c r="AG23" s="217">
        <v>438</v>
      </c>
      <c r="AH23" s="217"/>
      <c r="AI23" s="217"/>
      <c r="AJ23" s="217"/>
      <c r="AK23" s="217"/>
      <c r="AL23" s="217"/>
      <c r="AM23" s="217"/>
      <c r="AN23" s="217"/>
      <c r="AO23" s="217">
        <v>174</v>
      </c>
      <c r="AP23" s="217"/>
      <c r="AQ23" s="217"/>
      <c r="AR23" s="217"/>
      <c r="AS23" s="217"/>
      <c r="AT23" s="217"/>
      <c r="AU23" s="217"/>
      <c r="AV23" s="217"/>
      <c r="AW23" s="217">
        <v>617</v>
      </c>
      <c r="AX23" s="217"/>
      <c r="AY23" s="217"/>
      <c r="AZ23" s="217"/>
      <c r="BA23" s="217"/>
      <c r="BB23" s="217"/>
      <c r="BC23" s="217"/>
      <c r="BD23" s="217"/>
      <c r="BE23" s="217">
        <v>551</v>
      </c>
      <c r="BF23" s="217"/>
      <c r="BG23" s="217"/>
      <c r="BH23" s="217"/>
      <c r="BI23" s="217"/>
      <c r="BJ23" s="217"/>
      <c r="BK23" s="217"/>
      <c r="BL23" s="217"/>
    </row>
    <row r="24" spans="1:64" ht="15.75" customHeight="1">
      <c r="A24" s="213">
        <v>22</v>
      </c>
      <c r="B24" s="213"/>
      <c r="C24" s="213"/>
      <c r="D24" s="213"/>
      <c r="E24" s="213"/>
      <c r="F24" s="213"/>
      <c r="G24" s="213"/>
      <c r="H24" s="214"/>
      <c r="I24" s="217">
        <v>6019</v>
      </c>
      <c r="J24" s="217"/>
      <c r="K24" s="217"/>
      <c r="L24" s="217"/>
      <c r="M24" s="217"/>
      <c r="N24" s="217"/>
      <c r="O24" s="217"/>
      <c r="P24" s="217"/>
      <c r="Q24" s="217">
        <v>432</v>
      </c>
      <c r="R24" s="217"/>
      <c r="S24" s="217"/>
      <c r="T24" s="217"/>
      <c r="U24" s="217"/>
      <c r="V24" s="217"/>
      <c r="W24" s="217"/>
      <c r="X24" s="217"/>
      <c r="Y24" s="217">
        <v>555</v>
      </c>
      <c r="Z24" s="217"/>
      <c r="AA24" s="217"/>
      <c r="AB24" s="217"/>
      <c r="AC24" s="217"/>
      <c r="AD24" s="217"/>
      <c r="AE24" s="217"/>
      <c r="AF24" s="217"/>
      <c r="AG24" s="217">
        <v>422</v>
      </c>
      <c r="AH24" s="217"/>
      <c r="AI24" s="217"/>
      <c r="AJ24" s="217"/>
      <c r="AK24" s="217"/>
      <c r="AL24" s="217"/>
      <c r="AM24" s="217"/>
      <c r="AN24" s="217"/>
      <c r="AO24" s="217">
        <v>182</v>
      </c>
      <c r="AP24" s="217"/>
      <c r="AQ24" s="217"/>
      <c r="AR24" s="217"/>
      <c r="AS24" s="217"/>
      <c r="AT24" s="217"/>
      <c r="AU24" s="217"/>
      <c r="AV24" s="217"/>
      <c r="AW24" s="217">
        <v>634</v>
      </c>
      <c r="AX24" s="217"/>
      <c r="AY24" s="217"/>
      <c r="AZ24" s="217"/>
      <c r="BA24" s="217"/>
      <c r="BB24" s="217"/>
      <c r="BC24" s="217"/>
      <c r="BD24" s="217"/>
      <c r="BE24" s="217">
        <v>541</v>
      </c>
      <c r="BF24" s="217"/>
      <c r="BG24" s="217"/>
      <c r="BH24" s="217"/>
      <c r="BI24" s="217"/>
      <c r="BJ24" s="217"/>
      <c r="BK24" s="217"/>
      <c r="BL24" s="217"/>
    </row>
    <row r="25" spans="1:64" ht="15.75" customHeight="1">
      <c r="A25" s="215">
        <v>23</v>
      </c>
      <c r="B25" s="215"/>
      <c r="C25" s="215"/>
      <c r="D25" s="215"/>
      <c r="E25" s="215"/>
      <c r="F25" s="215"/>
      <c r="G25" s="215"/>
      <c r="H25" s="216"/>
      <c r="I25" s="187">
        <v>5959</v>
      </c>
      <c r="J25" s="187"/>
      <c r="K25" s="187"/>
      <c r="L25" s="187"/>
      <c r="M25" s="187"/>
      <c r="N25" s="187"/>
      <c r="O25" s="187"/>
      <c r="P25" s="187"/>
      <c r="Q25" s="187">
        <v>446</v>
      </c>
      <c r="R25" s="187"/>
      <c r="S25" s="187"/>
      <c r="T25" s="187"/>
      <c r="U25" s="187"/>
      <c r="V25" s="187"/>
      <c r="W25" s="187"/>
      <c r="X25" s="187"/>
      <c r="Y25" s="187">
        <v>577</v>
      </c>
      <c r="Z25" s="187"/>
      <c r="AA25" s="187"/>
      <c r="AB25" s="187"/>
      <c r="AC25" s="187"/>
      <c r="AD25" s="187"/>
      <c r="AE25" s="187"/>
      <c r="AF25" s="187"/>
      <c r="AG25" s="187">
        <v>496</v>
      </c>
      <c r="AH25" s="187"/>
      <c r="AI25" s="187"/>
      <c r="AJ25" s="187"/>
      <c r="AK25" s="187"/>
      <c r="AL25" s="187"/>
      <c r="AM25" s="187"/>
      <c r="AN25" s="187"/>
      <c r="AO25" s="187">
        <v>191</v>
      </c>
      <c r="AP25" s="187"/>
      <c r="AQ25" s="187"/>
      <c r="AR25" s="187"/>
      <c r="AS25" s="187"/>
      <c r="AT25" s="187"/>
      <c r="AU25" s="187"/>
      <c r="AV25" s="187"/>
      <c r="AW25" s="187">
        <v>611</v>
      </c>
      <c r="AX25" s="187"/>
      <c r="AY25" s="187"/>
      <c r="AZ25" s="187"/>
      <c r="BA25" s="187"/>
      <c r="BB25" s="187"/>
      <c r="BC25" s="187"/>
      <c r="BD25" s="187"/>
      <c r="BE25" s="187">
        <v>498</v>
      </c>
      <c r="BF25" s="187"/>
      <c r="BG25" s="187"/>
      <c r="BH25" s="187"/>
      <c r="BI25" s="187"/>
      <c r="BJ25" s="187"/>
      <c r="BK25" s="187"/>
      <c r="BL25" s="187"/>
    </row>
    <row r="26" spans="1:64" ht="15.75" customHeight="1">
      <c r="A26" s="218" t="s">
        <v>408</v>
      </c>
      <c r="B26" s="219"/>
      <c r="C26" s="219"/>
      <c r="D26" s="219"/>
      <c r="E26" s="219"/>
      <c r="F26" s="219"/>
      <c r="G26" s="219"/>
      <c r="H26" s="219"/>
      <c r="I26" s="218" t="s">
        <v>81</v>
      </c>
      <c r="J26" s="219"/>
      <c r="K26" s="219"/>
      <c r="L26" s="219"/>
      <c r="M26" s="219"/>
      <c r="N26" s="219"/>
      <c r="O26" s="219"/>
      <c r="P26" s="219"/>
      <c r="Q26" s="219" t="s">
        <v>55</v>
      </c>
      <c r="R26" s="219"/>
      <c r="S26" s="219"/>
      <c r="T26" s="219"/>
      <c r="U26" s="219"/>
      <c r="V26" s="219"/>
      <c r="W26" s="219"/>
      <c r="X26" s="219"/>
      <c r="Y26" s="219" t="s">
        <v>416</v>
      </c>
      <c r="Z26" s="219"/>
      <c r="AA26" s="219"/>
      <c r="AB26" s="219"/>
      <c r="AC26" s="219"/>
      <c r="AD26" s="219"/>
      <c r="AE26" s="219"/>
      <c r="AF26" s="219"/>
      <c r="AG26" s="219" t="s">
        <v>417</v>
      </c>
      <c r="AH26" s="219"/>
      <c r="AI26" s="219"/>
      <c r="AJ26" s="219"/>
      <c r="AK26" s="219"/>
      <c r="AL26" s="219"/>
      <c r="AM26" s="219"/>
      <c r="AN26" s="219"/>
      <c r="AO26" s="219" t="s">
        <v>418</v>
      </c>
      <c r="AP26" s="219"/>
      <c r="AQ26" s="219"/>
      <c r="AR26" s="219"/>
      <c r="AS26" s="219"/>
      <c r="AT26" s="219"/>
      <c r="AU26" s="219"/>
      <c r="AV26" s="219"/>
      <c r="AW26" s="219" t="s">
        <v>419</v>
      </c>
      <c r="AX26" s="219"/>
      <c r="AY26" s="219"/>
      <c r="AZ26" s="219"/>
      <c r="BA26" s="219"/>
      <c r="BB26" s="219"/>
      <c r="BC26" s="219"/>
      <c r="BD26" s="219"/>
      <c r="BE26" s="219"/>
      <c r="BF26" s="220"/>
      <c r="BG26" s="97"/>
      <c r="BH26" s="97"/>
      <c r="BI26" s="97"/>
      <c r="BJ26" s="97"/>
      <c r="BK26" s="97"/>
      <c r="BL26" s="97"/>
    </row>
    <row r="27" spans="1:64" ht="15.75" customHeight="1">
      <c r="A27" s="213" t="s">
        <v>272</v>
      </c>
      <c r="B27" s="213"/>
      <c r="C27" s="213"/>
      <c r="D27" s="213"/>
      <c r="E27" s="213"/>
      <c r="F27" s="213"/>
      <c r="G27" s="213"/>
      <c r="H27" s="214"/>
      <c r="I27" s="217">
        <v>579</v>
      </c>
      <c r="J27" s="217"/>
      <c r="K27" s="217"/>
      <c r="L27" s="217"/>
      <c r="M27" s="217"/>
      <c r="N27" s="217"/>
      <c r="O27" s="217"/>
      <c r="P27" s="217"/>
      <c r="Q27" s="217">
        <v>368</v>
      </c>
      <c r="R27" s="217"/>
      <c r="S27" s="217"/>
      <c r="T27" s="217"/>
      <c r="U27" s="217"/>
      <c r="V27" s="217"/>
      <c r="W27" s="217"/>
      <c r="X27" s="217"/>
      <c r="Y27" s="217">
        <v>230</v>
      </c>
      <c r="Z27" s="217"/>
      <c r="AA27" s="217"/>
      <c r="AB27" s="217"/>
      <c r="AC27" s="217"/>
      <c r="AD27" s="217"/>
      <c r="AE27" s="217"/>
      <c r="AF27" s="217"/>
      <c r="AG27" s="217">
        <v>415</v>
      </c>
      <c r="AH27" s="217"/>
      <c r="AI27" s="217"/>
      <c r="AJ27" s="217"/>
      <c r="AK27" s="217"/>
      <c r="AL27" s="217"/>
      <c r="AM27" s="217"/>
      <c r="AN27" s="217"/>
      <c r="AO27" s="217">
        <v>772</v>
      </c>
      <c r="AP27" s="217"/>
      <c r="AQ27" s="217"/>
      <c r="AR27" s="217"/>
      <c r="AS27" s="217"/>
      <c r="AT27" s="217"/>
      <c r="AU27" s="217"/>
      <c r="AV27" s="217"/>
      <c r="AW27" s="217">
        <v>766</v>
      </c>
      <c r="AX27" s="217"/>
      <c r="AY27" s="217"/>
      <c r="AZ27" s="217"/>
      <c r="BA27" s="217"/>
      <c r="BB27" s="217"/>
      <c r="BC27" s="217"/>
      <c r="BD27" s="217"/>
      <c r="BE27" s="217"/>
      <c r="BF27" s="217"/>
      <c r="BG27" s="97"/>
      <c r="BH27" s="97"/>
      <c r="BI27" s="97"/>
      <c r="BJ27" s="97"/>
      <c r="BK27" s="97"/>
      <c r="BL27" s="97"/>
    </row>
    <row r="28" spans="1:64" ht="15.75" customHeight="1">
      <c r="A28" s="213">
        <v>20</v>
      </c>
      <c r="B28" s="213"/>
      <c r="C28" s="213"/>
      <c r="D28" s="213"/>
      <c r="E28" s="213"/>
      <c r="F28" s="213"/>
      <c r="G28" s="213"/>
      <c r="H28" s="214"/>
      <c r="I28" s="217">
        <v>610</v>
      </c>
      <c r="J28" s="217"/>
      <c r="K28" s="217"/>
      <c r="L28" s="217"/>
      <c r="M28" s="217"/>
      <c r="N28" s="217"/>
      <c r="O28" s="217"/>
      <c r="P28" s="217"/>
      <c r="Q28" s="217">
        <v>465</v>
      </c>
      <c r="R28" s="217"/>
      <c r="S28" s="217"/>
      <c r="T28" s="217"/>
      <c r="U28" s="217"/>
      <c r="V28" s="217"/>
      <c r="W28" s="217"/>
      <c r="X28" s="217"/>
      <c r="Y28" s="217">
        <v>234</v>
      </c>
      <c r="Z28" s="217"/>
      <c r="AA28" s="217"/>
      <c r="AB28" s="217"/>
      <c r="AC28" s="217"/>
      <c r="AD28" s="217"/>
      <c r="AE28" s="217"/>
      <c r="AF28" s="217"/>
      <c r="AG28" s="217">
        <v>429</v>
      </c>
      <c r="AH28" s="217"/>
      <c r="AI28" s="217"/>
      <c r="AJ28" s="217"/>
      <c r="AK28" s="217"/>
      <c r="AL28" s="217"/>
      <c r="AM28" s="217"/>
      <c r="AN28" s="217"/>
      <c r="AO28" s="217">
        <v>747</v>
      </c>
      <c r="AP28" s="217"/>
      <c r="AQ28" s="217"/>
      <c r="AR28" s="217"/>
      <c r="AS28" s="217"/>
      <c r="AT28" s="217"/>
      <c r="AU28" s="217"/>
      <c r="AV28" s="217"/>
      <c r="AW28" s="217">
        <v>793</v>
      </c>
      <c r="AX28" s="217"/>
      <c r="AY28" s="217"/>
      <c r="AZ28" s="217"/>
      <c r="BA28" s="217"/>
      <c r="BB28" s="217"/>
      <c r="BC28" s="217"/>
      <c r="BD28" s="217"/>
      <c r="BE28" s="217"/>
      <c r="BF28" s="217"/>
      <c r="BG28" s="97"/>
      <c r="BH28" s="97"/>
      <c r="BI28" s="97"/>
      <c r="BJ28" s="97"/>
      <c r="BK28" s="97"/>
      <c r="BL28" s="97"/>
    </row>
    <row r="29" spans="1:64" ht="15.75" customHeight="1">
      <c r="A29" s="213">
        <v>21</v>
      </c>
      <c r="B29" s="213"/>
      <c r="C29" s="213"/>
      <c r="D29" s="213"/>
      <c r="E29" s="213"/>
      <c r="F29" s="213"/>
      <c r="G29" s="213"/>
      <c r="H29" s="214"/>
      <c r="I29" s="217">
        <v>607</v>
      </c>
      <c r="J29" s="217"/>
      <c r="K29" s="217"/>
      <c r="L29" s="217"/>
      <c r="M29" s="217"/>
      <c r="N29" s="217"/>
      <c r="O29" s="217"/>
      <c r="P29" s="217"/>
      <c r="Q29" s="217">
        <v>520</v>
      </c>
      <c r="R29" s="217"/>
      <c r="S29" s="217"/>
      <c r="T29" s="217"/>
      <c r="U29" s="217"/>
      <c r="V29" s="217"/>
      <c r="W29" s="217"/>
      <c r="X29" s="217"/>
      <c r="Y29" s="217">
        <v>190</v>
      </c>
      <c r="Z29" s="217"/>
      <c r="AA29" s="217"/>
      <c r="AB29" s="217"/>
      <c r="AC29" s="217"/>
      <c r="AD29" s="217"/>
      <c r="AE29" s="217"/>
      <c r="AF29" s="217"/>
      <c r="AG29" s="217">
        <v>363</v>
      </c>
      <c r="AH29" s="217"/>
      <c r="AI29" s="217"/>
      <c r="AJ29" s="217"/>
      <c r="AK29" s="217"/>
      <c r="AL29" s="217"/>
      <c r="AM29" s="217"/>
      <c r="AN29" s="217"/>
      <c r="AO29" s="217">
        <v>775</v>
      </c>
      <c r="AP29" s="217"/>
      <c r="AQ29" s="217"/>
      <c r="AR29" s="217"/>
      <c r="AS29" s="217"/>
      <c r="AT29" s="217"/>
      <c r="AU29" s="217"/>
      <c r="AV29" s="217"/>
      <c r="AW29" s="217">
        <v>772</v>
      </c>
      <c r="AX29" s="217"/>
      <c r="AY29" s="217"/>
      <c r="AZ29" s="217"/>
      <c r="BA29" s="217"/>
      <c r="BB29" s="217"/>
      <c r="BC29" s="217"/>
      <c r="BD29" s="217"/>
      <c r="BE29" s="217"/>
      <c r="BF29" s="217"/>
      <c r="BG29" s="97"/>
      <c r="BH29" s="97"/>
      <c r="BI29" s="97"/>
      <c r="BJ29" s="97"/>
      <c r="BK29" s="97"/>
      <c r="BL29" s="97"/>
    </row>
    <row r="30" spans="1:64" ht="15.75" customHeight="1">
      <c r="A30" s="213">
        <v>22</v>
      </c>
      <c r="B30" s="213"/>
      <c r="C30" s="213"/>
      <c r="D30" s="213"/>
      <c r="E30" s="213"/>
      <c r="F30" s="213"/>
      <c r="G30" s="213"/>
      <c r="H30" s="214"/>
      <c r="I30" s="217">
        <v>614</v>
      </c>
      <c r="J30" s="217"/>
      <c r="K30" s="217"/>
      <c r="L30" s="217"/>
      <c r="M30" s="217"/>
      <c r="N30" s="217"/>
      <c r="O30" s="217"/>
      <c r="P30" s="217"/>
      <c r="Q30" s="217">
        <v>563</v>
      </c>
      <c r="R30" s="217"/>
      <c r="S30" s="217"/>
      <c r="T30" s="217"/>
      <c r="U30" s="217"/>
      <c r="V30" s="217"/>
      <c r="W30" s="217"/>
      <c r="X30" s="217"/>
      <c r="Y30" s="217">
        <v>202</v>
      </c>
      <c r="Z30" s="217"/>
      <c r="AA30" s="217"/>
      <c r="AB30" s="217"/>
      <c r="AC30" s="217"/>
      <c r="AD30" s="217"/>
      <c r="AE30" s="217"/>
      <c r="AF30" s="217"/>
      <c r="AG30" s="217">
        <v>373</v>
      </c>
      <c r="AH30" s="217"/>
      <c r="AI30" s="217"/>
      <c r="AJ30" s="217"/>
      <c r="AK30" s="217"/>
      <c r="AL30" s="217"/>
      <c r="AM30" s="217"/>
      <c r="AN30" s="217"/>
      <c r="AO30" s="217">
        <v>777</v>
      </c>
      <c r="AP30" s="217"/>
      <c r="AQ30" s="217"/>
      <c r="AR30" s="217"/>
      <c r="AS30" s="217"/>
      <c r="AT30" s="217"/>
      <c r="AU30" s="217"/>
      <c r="AV30" s="217"/>
      <c r="AW30" s="217">
        <v>724</v>
      </c>
      <c r="AX30" s="217"/>
      <c r="AY30" s="217"/>
      <c r="AZ30" s="217"/>
      <c r="BA30" s="217"/>
      <c r="BB30" s="217"/>
      <c r="BC30" s="217"/>
      <c r="BD30" s="217"/>
      <c r="BE30" s="217"/>
      <c r="BF30" s="217"/>
      <c r="BG30" s="97"/>
      <c r="BH30" s="97"/>
      <c r="BI30" s="97"/>
      <c r="BJ30" s="97"/>
      <c r="BK30" s="97"/>
      <c r="BL30" s="97"/>
    </row>
    <row r="31" spans="1:64" ht="15.75" customHeight="1">
      <c r="A31" s="215">
        <v>23</v>
      </c>
      <c r="B31" s="215"/>
      <c r="C31" s="215"/>
      <c r="D31" s="215"/>
      <c r="E31" s="215"/>
      <c r="F31" s="215"/>
      <c r="G31" s="215"/>
      <c r="H31" s="216"/>
      <c r="I31" s="187">
        <v>559</v>
      </c>
      <c r="J31" s="187"/>
      <c r="K31" s="187"/>
      <c r="L31" s="187"/>
      <c r="M31" s="187"/>
      <c r="N31" s="187"/>
      <c r="O31" s="187"/>
      <c r="P31" s="187"/>
      <c r="Q31" s="187">
        <v>535</v>
      </c>
      <c r="R31" s="187"/>
      <c r="S31" s="187"/>
      <c r="T31" s="187"/>
      <c r="U31" s="187"/>
      <c r="V31" s="187"/>
      <c r="W31" s="187"/>
      <c r="X31" s="187"/>
      <c r="Y31" s="187">
        <v>173</v>
      </c>
      <c r="Z31" s="187"/>
      <c r="AA31" s="187"/>
      <c r="AB31" s="187"/>
      <c r="AC31" s="187"/>
      <c r="AD31" s="187"/>
      <c r="AE31" s="187"/>
      <c r="AF31" s="187"/>
      <c r="AG31" s="187">
        <v>372</v>
      </c>
      <c r="AH31" s="187"/>
      <c r="AI31" s="187"/>
      <c r="AJ31" s="187"/>
      <c r="AK31" s="187"/>
      <c r="AL31" s="187"/>
      <c r="AM31" s="187"/>
      <c r="AN31" s="187"/>
      <c r="AO31" s="187">
        <v>779</v>
      </c>
      <c r="AP31" s="187"/>
      <c r="AQ31" s="187"/>
      <c r="AR31" s="187"/>
      <c r="AS31" s="187"/>
      <c r="AT31" s="187"/>
      <c r="AU31" s="187"/>
      <c r="AV31" s="187"/>
      <c r="AW31" s="187">
        <v>722</v>
      </c>
      <c r="AX31" s="187"/>
      <c r="AY31" s="187"/>
      <c r="AZ31" s="187"/>
      <c r="BA31" s="187"/>
      <c r="BB31" s="187"/>
      <c r="BC31" s="187"/>
      <c r="BD31" s="187"/>
      <c r="BE31" s="187"/>
      <c r="BF31" s="187"/>
      <c r="BG31" s="97"/>
      <c r="BH31" s="97"/>
      <c r="BI31" s="97"/>
      <c r="BJ31" s="97"/>
      <c r="BK31" s="97"/>
      <c r="BL31" s="97"/>
    </row>
    <row r="32" spans="1:32" ht="15.75" customHeight="1">
      <c r="A32" s="76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ht="15.75" customHeight="1">
      <c r="A33" s="98" t="s">
        <v>489</v>
      </c>
    </row>
    <row r="34" ht="15.75" customHeight="1">
      <c r="A34" s="77" t="s">
        <v>421</v>
      </c>
    </row>
    <row r="35" spans="1:60" ht="15.75" customHeight="1">
      <c r="A35" s="222" t="s">
        <v>408</v>
      </c>
      <c r="B35" s="223"/>
      <c r="C35" s="223"/>
      <c r="D35" s="223"/>
      <c r="E35" s="223"/>
      <c r="F35" s="223"/>
      <c r="G35" s="223"/>
      <c r="H35" s="223"/>
      <c r="I35" s="222" t="s">
        <v>414</v>
      </c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 t="s">
        <v>422</v>
      </c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 t="s">
        <v>448</v>
      </c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 t="s">
        <v>419</v>
      </c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8"/>
    </row>
    <row r="36" spans="1:60" ht="15.75" customHeight="1">
      <c r="A36" s="226" t="s">
        <v>272</v>
      </c>
      <c r="B36" s="226"/>
      <c r="C36" s="226"/>
      <c r="D36" s="226"/>
      <c r="E36" s="226"/>
      <c r="F36" s="226"/>
      <c r="G36" s="226"/>
      <c r="H36" s="227"/>
      <c r="I36" s="217">
        <v>17968</v>
      </c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>
        <v>17848</v>
      </c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>
        <v>41</v>
      </c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>
        <v>79</v>
      </c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ht="15.75" customHeight="1">
      <c r="A37" s="226">
        <v>20</v>
      </c>
      <c r="B37" s="226"/>
      <c r="C37" s="226"/>
      <c r="D37" s="226"/>
      <c r="E37" s="226"/>
      <c r="F37" s="226"/>
      <c r="G37" s="226"/>
      <c r="H37" s="227"/>
      <c r="I37" s="217">
        <v>17337</v>
      </c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>
        <v>17241</v>
      </c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>
        <v>40</v>
      </c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>
        <v>56</v>
      </c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ht="15.75" customHeight="1">
      <c r="A38" s="226">
        <v>21</v>
      </c>
      <c r="B38" s="226"/>
      <c r="C38" s="226"/>
      <c r="D38" s="226"/>
      <c r="E38" s="226"/>
      <c r="F38" s="226"/>
      <c r="G38" s="226"/>
      <c r="H38" s="227"/>
      <c r="I38" s="217">
        <v>16660</v>
      </c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>
        <v>16571</v>
      </c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>
        <v>13</v>
      </c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>
        <v>76</v>
      </c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ht="15.75" customHeight="1">
      <c r="A39" s="226">
        <v>22</v>
      </c>
      <c r="B39" s="226"/>
      <c r="C39" s="226"/>
      <c r="D39" s="226"/>
      <c r="E39" s="226"/>
      <c r="F39" s="226"/>
      <c r="G39" s="226"/>
      <c r="H39" s="227"/>
      <c r="I39" s="217">
        <v>15485</v>
      </c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>
        <v>15410</v>
      </c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>
        <v>26</v>
      </c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>
        <v>49</v>
      </c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</row>
    <row r="40" spans="1:60" ht="15.75" customHeight="1">
      <c r="A40" s="224">
        <v>23</v>
      </c>
      <c r="B40" s="224"/>
      <c r="C40" s="224"/>
      <c r="D40" s="224"/>
      <c r="E40" s="224"/>
      <c r="F40" s="224"/>
      <c r="G40" s="224"/>
      <c r="H40" s="225"/>
      <c r="I40" s="187">
        <v>16652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>
        <v>16559</v>
      </c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>
        <v>33</v>
      </c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>
        <v>60</v>
      </c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</row>
    <row r="41" ht="15.75" customHeight="1">
      <c r="A41" s="77" t="s">
        <v>423</v>
      </c>
    </row>
    <row r="42" spans="1:32" ht="15.75" customHeight="1">
      <c r="A42" s="205" t="s">
        <v>350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9.5" customHeight="1">
      <c r="A53" s="1" t="s">
        <v>505</v>
      </c>
    </row>
    <row r="54" ht="15.75" customHeight="1">
      <c r="A54" s="98" t="s">
        <v>490</v>
      </c>
    </row>
    <row r="55" spans="1:64" ht="15.75" customHeight="1">
      <c r="A55" s="77" t="s">
        <v>439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</row>
    <row r="56" spans="1:64" ht="15.75" customHeight="1">
      <c r="A56" s="218" t="s">
        <v>408</v>
      </c>
      <c r="B56" s="219"/>
      <c r="C56" s="219"/>
      <c r="D56" s="219"/>
      <c r="E56" s="219"/>
      <c r="F56" s="219"/>
      <c r="G56" s="219"/>
      <c r="H56" s="219"/>
      <c r="I56" s="219" t="s">
        <v>424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20"/>
      <c r="BE56" s="77"/>
      <c r="BF56" s="77"/>
      <c r="BG56" s="77"/>
      <c r="BH56" s="77"/>
      <c r="BI56" s="77"/>
      <c r="BJ56" s="77"/>
      <c r="BK56" s="77"/>
      <c r="BL56" s="77"/>
    </row>
    <row r="57" spans="1:64" ht="15.75" customHeight="1">
      <c r="A57" s="242"/>
      <c r="B57" s="195"/>
      <c r="C57" s="195"/>
      <c r="D57" s="195"/>
      <c r="E57" s="195"/>
      <c r="F57" s="195"/>
      <c r="G57" s="195"/>
      <c r="H57" s="195"/>
      <c r="I57" s="195" t="s">
        <v>413</v>
      </c>
      <c r="J57" s="195"/>
      <c r="K57" s="195"/>
      <c r="L57" s="195"/>
      <c r="M57" s="195"/>
      <c r="N57" s="195"/>
      <c r="O57" s="195"/>
      <c r="P57" s="195"/>
      <c r="Q57" s="195" t="s">
        <v>447</v>
      </c>
      <c r="R57" s="195"/>
      <c r="S57" s="195"/>
      <c r="T57" s="195"/>
      <c r="U57" s="195"/>
      <c r="V57" s="195"/>
      <c r="W57" s="195"/>
      <c r="X57" s="195"/>
      <c r="Y57" s="195" t="s">
        <v>426</v>
      </c>
      <c r="Z57" s="195"/>
      <c r="AA57" s="195"/>
      <c r="AB57" s="195"/>
      <c r="AC57" s="195"/>
      <c r="AD57" s="195"/>
      <c r="AE57" s="195"/>
      <c r="AF57" s="195"/>
      <c r="AG57" s="195" t="s">
        <v>427</v>
      </c>
      <c r="AH57" s="195"/>
      <c r="AI57" s="195"/>
      <c r="AJ57" s="195"/>
      <c r="AK57" s="195"/>
      <c r="AL57" s="195"/>
      <c r="AM57" s="195"/>
      <c r="AN57" s="195"/>
      <c r="AO57" s="195" t="s">
        <v>428</v>
      </c>
      <c r="AP57" s="195"/>
      <c r="AQ57" s="195"/>
      <c r="AR57" s="195"/>
      <c r="AS57" s="195"/>
      <c r="AT57" s="195"/>
      <c r="AU57" s="195"/>
      <c r="AV57" s="195"/>
      <c r="AW57" s="195" t="s">
        <v>429</v>
      </c>
      <c r="AX57" s="195"/>
      <c r="AY57" s="195"/>
      <c r="AZ57" s="195"/>
      <c r="BA57" s="195"/>
      <c r="BB57" s="195"/>
      <c r="BC57" s="195"/>
      <c r="BD57" s="244"/>
      <c r="BE57" s="77"/>
      <c r="BF57" s="77"/>
      <c r="BG57" s="77"/>
      <c r="BH57" s="77"/>
      <c r="BI57" s="77"/>
      <c r="BJ57" s="77"/>
      <c r="BK57" s="77"/>
      <c r="BL57" s="77"/>
    </row>
    <row r="58" spans="1:64" ht="15.75" customHeight="1">
      <c r="A58" s="213" t="s">
        <v>272</v>
      </c>
      <c r="B58" s="213"/>
      <c r="C58" s="213"/>
      <c r="D58" s="213"/>
      <c r="E58" s="213"/>
      <c r="F58" s="213"/>
      <c r="G58" s="213"/>
      <c r="H58" s="214"/>
      <c r="I58" s="217">
        <v>7798</v>
      </c>
      <c r="J58" s="217"/>
      <c r="K58" s="217"/>
      <c r="L58" s="217"/>
      <c r="M58" s="217"/>
      <c r="N58" s="217"/>
      <c r="O58" s="217"/>
      <c r="P58" s="217"/>
      <c r="Q58" s="217">
        <v>657</v>
      </c>
      <c r="R58" s="217"/>
      <c r="S58" s="217"/>
      <c r="T58" s="217"/>
      <c r="U58" s="217"/>
      <c r="V58" s="217"/>
      <c r="W58" s="217"/>
      <c r="X58" s="217"/>
      <c r="Y58" s="217">
        <v>514</v>
      </c>
      <c r="Z58" s="217"/>
      <c r="AA58" s="217"/>
      <c r="AB58" s="217"/>
      <c r="AC58" s="217"/>
      <c r="AD58" s="217"/>
      <c r="AE58" s="217"/>
      <c r="AF58" s="217"/>
      <c r="AG58" s="217">
        <v>520</v>
      </c>
      <c r="AH58" s="217"/>
      <c r="AI58" s="217"/>
      <c r="AJ58" s="217"/>
      <c r="AK58" s="217"/>
      <c r="AL58" s="217"/>
      <c r="AM58" s="217"/>
      <c r="AN58" s="217"/>
      <c r="AO58" s="217">
        <v>680</v>
      </c>
      <c r="AP58" s="217"/>
      <c r="AQ58" s="217"/>
      <c r="AR58" s="217"/>
      <c r="AS58" s="217"/>
      <c r="AT58" s="217"/>
      <c r="AU58" s="217"/>
      <c r="AV58" s="217"/>
      <c r="AW58" s="217" t="s">
        <v>386</v>
      </c>
      <c r="AX58" s="217"/>
      <c r="AY58" s="217"/>
      <c r="AZ58" s="217"/>
      <c r="BA58" s="217"/>
      <c r="BB58" s="217"/>
      <c r="BC58" s="217"/>
      <c r="BD58" s="217"/>
      <c r="BE58" s="77"/>
      <c r="BF58" s="77"/>
      <c r="BG58" s="77"/>
      <c r="BH58" s="77"/>
      <c r="BI58" s="77"/>
      <c r="BJ58" s="77"/>
      <c r="BK58" s="77"/>
      <c r="BL58" s="77"/>
    </row>
    <row r="59" spans="1:64" ht="15.75" customHeight="1">
      <c r="A59" s="213">
        <v>20</v>
      </c>
      <c r="B59" s="213"/>
      <c r="C59" s="213"/>
      <c r="D59" s="213"/>
      <c r="E59" s="213"/>
      <c r="F59" s="213"/>
      <c r="G59" s="213"/>
      <c r="H59" s="214"/>
      <c r="I59" s="217">
        <v>7956</v>
      </c>
      <c r="J59" s="217"/>
      <c r="K59" s="217"/>
      <c r="L59" s="217"/>
      <c r="M59" s="217"/>
      <c r="N59" s="217"/>
      <c r="O59" s="217"/>
      <c r="P59" s="217"/>
      <c r="Q59" s="217">
        <v>654</v>
      </c>
      <c r="R59" s="217"/>
      <c r="S59" s="217"/>
      <c r="T59" s="217"/>
      <c r="U59" s="217"/>
      <c r="V59" s="217"/>
      <c r="W59" s="217"/>
      <c r="X59" s="217"/>
      <c r="Y59" s="217">
        <v>581</v>
      </c>
      <c r="Z59" s="217"/>
      <c r="AA59" s="217"/>
      <c r="AB59" s="217"/>
      <c r="AC59" s="217"/>
      <c r="AD59" s="217"/>
      <c r="AE59" s="217"/>
      <c r="AF59" s="217"/>
      <c r="AG59" s="217">
        <v>541</v>
      </c>
      <c r="AH59" s="217"/>
      <c r="AI59" s="217"/>
      <c r="AJ59" s="217"/>
      <c r="AK59" s="217"/>
      <c r="AL59" s="217"/>
      <c r="AM59" s="217"/>
      <c r="AN59" s="217"/>
      <c r="AO59" s="217">
        <v>710</v>
      </c>
      <c r="AP59" s="217"/>
      <c r="AQ59" s="217"/>
      <c r="AR59" s="217"/>
      <c r="AS59" s="217"/>
      <c r="AT59" s="217"/>
      <c r="AU59" s="217"/>
      <c r="AV59" s="217"/>
      <c r="AW59" s="217" t="s">
        <v>386</v>
      </c>
      <c r="AX59" s="217"/>
      <c r="AY59" s="217"/>
      <c r="AZ59" s="217"/>
      <c r="BA59" s="217"/>
      <c r="BB59" s="217"/>
      <c r="BC59" s="217"/>
      <c r="BD59" s="217"/>
      <c r="BE59" s="77"/>
      <c r="BF59" s="77"/>
      <c r="BG59" s="77"/>
      <c r="BH59" s="77"/>
      <c r="BI59" s="77"/>
      <c r="BJ59" s="77"/>
      <c r="BK59" s="77"/>
      <c r="BL59" s="77"/>
    </row>
    <row r="60" spans="1:64" ht="15.75" customHeight="1">
      <c r="A60" s="213">
        <v>21</v>
      </c>
      <c r="B60" s="213"/>
      <c r="C60" s="213"/>
      <c r="D60" s="213"/>
      <c r="E60" s="213"/>
      <c r="F60" s="213"/>
      <c r="G60" s="213"/>
      <c r="H60" s="214"/>
      <c r="I60" s="217">
        <v>7933</v>
      </c>
      <c r="J60" s="217"/>
      <c r="K60" s="217"/>
      <c r="L60" s="217"/>
      <c r="M60" s="217"/>
      <c r="N60" s="217"/>
      <c r="O60" s="217"/>
      <c r="P60" s="217"/>
      <c r="Q60" s="217">
        <v>607</v>
      </c>
      <c r="R60" s="217"/>
      <c r="S60" s="217"/>
      <c r="T60" s="217"/>
      <c r="U60" s="217"/>
      <c r="V60" s="217"/>
      <c r="W60" s="217"/>
      <c r="X60" s="217"/>
      <c r="Y60" s="217">
        <v>505</v>
      </c>
      <c r="Z60" s="217"/>
      <c r="AA60" s="217"/>
      <c r="AB60" s="217"/>
      <c r="AC60" s="217"/>
      <c r="AD60" s="217"/>
      <c r="AE60" s="217"/>
      <c r="AF60" s="217"/>
      <c r="AG60" s="217">
        <v>493</v>
      </c>
      <c r="AH60" s="217"/>
      <c r="AI60" s="217"/>
      <c r="AJ60" s="217"/>
      <c r="AK60" s="217"/>
      <c r="AL60" s="217"/>
      <c r="AM60" s="217"/>
      <c r="AN60" s="217"/>
      <c r="AO60" s="217">
        <v>672</v>
      </c>
      <c r="AP60" s="217"/>
      <c r="AQ60" s="217"/>
      <c r="AR60" s="217"/>
      <c r="AS60" s="217"/>
      <c r="AT60" s="217"/>
      <c r="AU60" s="217"/>
      <c r="AV60" s="217"/>
      <c r="AW60" s="217">
        <v>486</v>
      </c>
      <c r="AX60" s="217"/>
      <c r="AY60" s="217"/>
      <c r="AZ60" s="217"/>
      <c r="BA60" s="217"/>
      <c r="BB60" s="217"/>
      <c r="BC60" s="217"/>
      <c r="BD60" s="217"/>
      <c r="BE60" s="77"/>
      <c r="BF60" s="77"/>
      <c r="BG60" s="77"/>
      <c r="BH60" s="77"/>
      <c r="BI60" s="77"/>
      <c r="BJ60" s="77"/>
      <c r="BK60" s="77"/>
      <c r="BL60" s="77"/>
    </row>
    <row r="61" spans="1:64" ht="15.75" customHeight="1">
      <c r="A61" s="213">
        <v>22</v>
      </c>
      <c r="B61" s="213"/>
      <c r="C61" s="213"/>
      <c r="D61" s="213"/>
      <c r="E61" s="213"/>
      <c r="F61" s="213"/>
      <c r="G61" s="213"/>
      <c r="H61" s="214"/>
      <c r="I61" s="217">
        <v>8534</v>
      </c>
      <c r="J61" s="217"/>
      <c r="K61" s="217"/>
      <c r="L61" s="217"/>
      <c r="M61" s="217"/>
      <c r="N61" s="217"/>
      <c r="O61" s="217"/>
      <c r="P61" s="217"/>
      <c r="Q61" s="217">
        <v>635</v>
      </c>
      <c r="R61" s="217"/>
      <c r="S61" s="217"/>
      <c r="T61" s="217"/>
      <c r="U61" s="217"/>
      <c r="V61" s="217"/>
      <c r="W61" s="217"/>
      <c r="X61" s="217"/>
      <c r="Y61" s="217">
        <v>549</v>
      </c>
      <c r="Z61" s="217"/>
      <c r="AA61" s="217"/>
      <c r="AB61" s="217"/>
      <c r="AC61" s="217"/>
      <c r="AD61" s="217"/>
      <c r="AE61" s="217"/>
      <c r="AF61" s="217"/>
      <c r="AG61" s="217">
        <v>538</v>
      </c>
      <c r="AH61" s="217"/>
      <c r="AI61" s="217"/>
      <c r="AJ61" s="217"/>
      <c r="AK61" s="217"/>
      <c r="AL61" s="217"/>
      <c r="AM61" s="217"/>
      <c r="AN61" s="217"/>
      <c r="AO61" s="217">
        <v>717</v>
      </c>
      <c r="AP61" s="217"/>
      <c r="AQ61" s="217"/>
      <c r="AR61" s="217"/>
      <c r="AS61" s="217"/>
      <c r="AT61" s="217"/>
      <c r="AU61" s="217"/>
      <c r="AV61" s="217"/>
      <c r="AW61" s="217">
        <v>618</v>
      </c>
      <c r="AX61" s="217"/>
      <c r="AY61" s="217"/>
      <c r="AZ61" s="217"/>
      <c r="BA61" s="217"/>
      <c r="BB61" s="217"/>
      <c r="BC61" s="217"/>
      <c r="BD61" s="217"/>
      <c r="BE61" s="77"/>
      <c r="BF61" s="77"/>
      <c r="BG61" s="77"/>
      <c r="BH61" s="77"/>
      <c r="BI61" s="77"/>
      <c r="BJ61" s="77"/>
      <c r="BK61" s="77"/>
      <c r="BL61" s="77"/>
    </row>
    <row r="62" spans="1:64" ht="15.75" customHeight="1">
      <c r="A62" s="229">
        <v>23</v>
      </c>
      <c r="B62" s="229"/>
      <c r="C62" s="229"/>
      <c r="D62" s="229"/>
      <c r="E62" s="229"/>
      <c r="F62" s="229"/>
      <c r="G62" s="229"/>
      <c r="H62" s="230"/>
      <c r="I62" s="221">
        <v>8589</v>
      </c>
      <c r="J62" s="221"/>
      <c r="K62" s="221"/>
      <c r="L62" s="221"/>
      <c r="M62" s="221"/>
      <c r="N62" s="221"/>
      <c r="O62" s="221"/>
      <c r="P62" s="221"/>
      <c r="Q62" s="221">
        <v>642</v>
      </c>
      <c r="R62" s="221"/>
      <c r="S62" s="221"/>
      <c r="T62" s="221"/>
      <c r="U62" s="221"/>
      <c r="V62" s="221"/>
      <c r="W62" s="221"/>
      <c r="X62" s="221"/>
      <c r="Y62" s="221">
        <v>545</v>
      </c>
      <c r="Z62" s="221"/>
      <c r="AA62" s="221"/>
      <c r="AB62" s="221"/>
      <c r="AC62" s="221"/>
      <c r="AD62" s="221"/>
      <c r="AE62" s="221"/>
      <c r="AF62" s="221"/>
      <c r="AG62" s="221">
        <v>575</v>
      </c>
      <c r="AH62" s="221"/>
      <c r="AI62" s="221"/>
      <c r="AJ62" s="221"/>
      <c r="AK62" s="221"/>
      <c r="AL62" s="221"/>
      <c r="AM62" s="221"/>
      <c r="AN62" s="221"/>
      <c r="AO62" s="221">
        <v>703</v>
      </c>
      <c r="AP62" s="221"/>
      <c r="AQ62" s="221"/>
      <c r="AR62" s="221"/>
      <c r="AS62" s="221"/>
      <c r="AT62" s="221"/>
      <c r="AU62" s="221"/>
      <c r="AV62" s="221"/>
      <c r="AW62" s="221">
        <v>617</v>
      </c>
      <c r="AX62" s="221"/>
      <c r="AY62" s="221"/>
      <c r="AZ62" s="221"/>
      <c r="BA62" s="221"/>
      <c r="BB62" s="221"/>
      <c r="BC62" s="221"/>
      <c r="BD62" s="221"/>
      <c r="BE62" s="77"/>
      <c r="BF62" s="77"/>
      <c r="BG62" s="77"/>
      <c r="BH62" s="77"/>
      <c r="BI62" s="77"/>
      <c r="BJ62" s="77"/>
      <c r="BK62" s="77"/>
      <c r="BL62" s="77"/>
    </row>
    <row r="63" spans="1:64" ht="15.75" customHeight="1">
      <c r="A63" s="218" t="s">
        <v>408</v>
      </c>
      <c r="B63" s="219"/>
      <c r="C63" s="219"/>
      <c r="D63" s="219"/>
      <c r="E63" s="219"/>
      <c r="F63" s="219"/>
      <c r="G63" s="219"/>
      <c r="H63" s="219"/>
      <c r="I63" s="223" t="s">
        <v>424</v>
      </c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8"/>
      <c r="AZ63" s="95"/>
      <c r="BA63" s="95"/>
      <c r="BB63" s="95"/>
      <c r="BC63" s="95"/>
      <c r="BD63" s="95"/>
      <c r="BE63" s="77"/>
      <c r="BF63" s="77"/>
      <c r="BG63" s="77"/>
      <c r="BH63" s="77"/>
      <c r="BI63" s="77"/>
      <c r="BJ63" s="77"/>
      <c r="BK63" s="77"/>
      <c r="BL63" s="77"/>
    </row>
    <row r="64" spans="1:64" ht="15.75" customHeight="1">
      <c r="A64" s="242"/>
      <c r="B64" s="195"/>
      <c r="C64" s="195"/>
      <c r="D64" s="195"/>
      <c r="E64" s="195"/>
      <c r="F64" s="195"/>
      <c r="G64" s="195"/>
      <c r="H64" s="195"/>
      <c r="I64" s="195" t="s">
        <v>430</v>
      </c>
      <c r="J64" s="195"/>
      <c r="K64" s="195"/>
      <c r="L64" s="195"/>
      <c r="M64" s="195"/>
      <c r="N64" s="195"/>
      <c r="O64" s="195"/>
      <c r="P64" s="195"/>
      <c r="Q64" s="195" t="s">
        <v>444</v>
      </c>
      <c r="R64" s="195"/>
      <c r="S64" s="195"/>
      <c r="T64" s="195"/>
      <c r="U64" s="195"/>
      <c r="V64" s="195"/>
      <c r="W64" s="195"/>
      <c r="X64" s="195"/>
      <c r="Y64" s="195" t="s">
        <v>445</v>
      </c>
      <c r="Z64" s="195"/>
      <c r="AA64" s="195"/>
      <c r="AB64" s="195"/>
      <c r="AC64" s="195"/>
      <c r="AD64" s="195"/>
      <c r="AE64" s="195"/>
      <c r="AF64" s="195"/>
      <c r="AG64" s="195" t="s">
        <v>446</v>
      </c>
      <c r="AH64" s="195"/>
      <c r="AI64" s="195"/>
      <c r="AJ64" s="195"/>
      <c r="AK64" s="195"/>
      <c r="AL64" s="195"/>
      <c r="AM64" s="195"/>
      <c r="AN64" s="195"/>
      <c r="AO64" s="195" t="s">
        <v>431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244"/>
      <c r="AZ64" s="78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</row>
    <row r="65" spans="1:64" ht="15.75" customHeight="1">
      <c r="A65" s="213" t="s">
        <v>272</v>
      </c>
      <c r="B65" s="213"/>
      <c r="C65" s="213"/>
      <c r="D65" s="213"/>
      <c r="E65" s="213"/>
      <c r="F65" s="213"/>
      <c r="G65" s="213"/>
      <c r="H65" s="214"/>
      <c r="I65" s="217">
        <v>677</v>
      </c>
      <c r="J65" s="217"/>
      <c r="K65" s="217"/>
      <c r="L65" s="217"/>
      <c r="M65" s="217"/>
      <c r="N65" s="217"/>
      <c r="O65" s="217"/>
      <c r="P65" s="217"/>
      <c r="Q65" s="217">
        <v>509</v>
      </c>
      <c r="R65" s="217"/>
      <c r="S65" s="217"/>
      <c r="T65" s="217"/>
      <c r="U65" s="217"/>
      <c r="V65" s="217"/>
      <c r="W65" s="217"/>
      <c r="X65" s="217"/>
      <c r="Y65" s="217">
        <v>323</v>
      </c>
      <c r="Z65" s="217"/>
      <c r="AA65" s="217"/>
      <c r="AB65" s="217"/>
      <c r="AC65" s="217"/>
      <c r="AD65" s="217"/>
      <c r="AE65" s="217"/>
      <c r="AF65" s="217"/>
      <c r="AG65" s="236">
        <v>340</v>
      </c>
      <c r="AH65" s="236"/>
      <c r="AI65" s="236"/>
      <c r="AJ65" s="236"/>
      <c r="AK65" s="236"/>
      <c r="AL65" s="236"/>
      <c r="AM65" s="236"/>
      <c r="AN65" s="236"/>
      <c r="AO65" s="217">
        <v>215</v>
      </c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78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64" ht="15.75" customHeight="1">
      <c r="A66" s="213">
        <v>20</v>
      </c>
      <c r="B66" s="213"/>
      <c r="C66" s="213"/>
      <c r="D66" s="213"/>
      <c r="E66" s="213"/>
      <c r="F66" s="213"/>
      <c r="G66" s="213"/>
      <c r="H66" s="214"/>
      <c r="I66" s="217">
        <v>657</v>
      </c>
      <c r="J66" s="217"/>
      <c r="K66" s="217"/>
      <c r="L66" s="217"/>
      <c r="M66" s="217"/>
      <c r="N66" s="217"/>
      <c r="O66" s="217"/>
      <c r="P66" s="217"/>
      <c r="Q66" s="217">
        <v>527</v>
      </c>
      <c r="R66" s="217"/>
      <c r="S66" s="217"/>
      <c r="T66" s="217"/>
      <c r="U66" s="217"/>
      <c r="V66" s="217"/>
      <c r="W66" s="217"/>
      <c r="X66" s="217"/>
      <c r="Y66" s="217">
        <v>328</v>
      </c>
      <c r="Z66" s="217"/>
      <c r="AA66" s="217"/>
      <c r="AB66" s="217"/>
      <c r="AC66" s="217"/>
      <c r="AD66" s="217"/>
      <c r="AE66" s="217"/>
      <c r="AF66" s="217"/>
      <c r="AG66" s="217">
        <v>352</v>
      </c>
      <c r="AH66" s="217"/>
      <c r="AI66" s="217"/>
      <c r="AJ66" s="217"/>
      <c r="AK66" s="217"/>
      <c r="AL66" s="217"/>
      <c r="AM66" s="217"/>
      <c r="AN66" s="217"/>
      <c r="AO66" s="217">
        <v>254</v>
      </c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78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64" ht="15.75" customHeight="1">
      <c r="A67" s="213">
        <v>21</v>
      </c>
      <c r="B67" s="213"/>
      <c r="C67" s="213"/>
      <c r="D67" s="213"/>
      <c r="E67" s="213"/>
      <c r="F67" s="213"/>
      <c r="G67" s="213"/>
      <c r="H67" s="214"/>
      <c r="I67" s="217">
        <v>612</v>
      </c>
      <c r="J67" s="217"/>
      <c r="K67" s="217"/>
      <c r="L67" s="217"/>
      <c r="M67" s="217"/>
      <c r="N67" s="217"/>
      <c r="O67" s="217"/>
      <c r="P67" s="217"/>
      <c r="Q67" s="217">
        <v>514</v>
      </c>
      <c r="R67" s="217"/>
      <c r="S67" s="217"/>
      <c r="T67" s="217"/>
      <c r="U67" s="217"/>
      <c r="V67" s="217"/>
      <c r="W67" s="217"/>
      <c r="X67" s="217"/>
      <c r="Y67" s="217">
        <v>293</v>
      </c>
      <c r="Z67" s="217"/>
      <c r="AA67" s="217"/>
      <c r="AB67" s="217"/>
      <c r="AC67" s="217"/>
      <c r="AD67" s="217"/>
      <c r="AE67" s="217"/>
      <c r="AF67" s="217"/>
      <c r="AG67" s="217">
        <v>228</v>
      </c>
      <c r="AH67" s="217"/>
      <c r="AI67" s="217"/>
      <c r="AJ67" s="217"/>
      <c r="AK67" s="217"/>
      <c r="AL67" s="217"/>
      <c r="AM67" s="217"/>
      <c r="AN67" s="217"/>
      <c r="AO67" s="217">
        <v>230</v>
      </c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78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</row>
    <row r="68" spans="1:64" ht="15.75" customHeight="1">
      <c r="A68" s="213">
        <v>22</v>
      </c>
      <c r="B68" s="213"/>
      <c r="C68" s="213"/>
      <c r="D68" s="213"/>
      <c r="E68" s="213"/>
      <c r="F68" s="213"/>
      <c r="G68" s="213"/>
      <c r="H68" s="214"/>
      <c r="I68" s="217">
        <v>660</v>
      </c>
      <c r="J68" s="217"/>
      <c r="K68" s="217"/>
      <c r="L68" s="217"/>
      <c r="M68" s="217"/>
      <c r="N68" s="217"/>
      <c r="O68" s="217"/>
      <c r="P68" s="217"/>
      <c r="Q68" s="217">
        <v>555</v>
      </c>
      <c r="R68" s="217"/>
      <c r="S68" s="217"/>
      <c r="T68" s="217"/>
      <c r="U68" s="217"/>
      <c r="V68" s="217"/>
      <c r="W68" s="217"/>
      <c r="X68" s="217"/>
      <c r="Y68" s="217">
        <v>291</v>
      </c>
      <c r="Z68" s="217"/>
      <c r="AA68" s="217"/>
      <c r="AB68" s="217"/>
      <c r="AC68" s="217"/>
      <c r="AD68" s="217"/>
      <c r="AE68" s="217"/>
      <c r="AF68" s="217"/>
      <c r="AG68" s="217">
        <v>270</v>
      </c>
      <c r="AH68" s="217"/>
      <c r="AI68" s="217"/>
      <c r="AJ68" s="217"/>
      <c r="AK68" s="217"/>
      <c r="AL68" s="217"/>
      <c r="AM68" s="217"/>
      <c r="AN68" s="217"/>
      <c r="AO68" s="217">
        <v>273</v>
      </c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78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64" ht="15.75" customHeight="1">
      <c r="A69" s="238">
        <v>23</v>
      </c>
      <c r="B69" s="238"/>
      <c r="C69" s="238"/>
      <c r="D69" s="238"/>
      <c r="E69" s="238"/>
      <c r="F69" s="238"/>
      <c r="G69" s="238"/>
      <c r="H69" s="239"/>
      <c r="I69" s="240">
        <v>624</v>
      </c>
      <c r="J69" s="240"/>
      <c r="K69" s="240"/>
      <c r="L69" s="240"/>
      <c r="M69" s="240"/>
      <c r="N69" s="240"/>
      <c r="O69" s="240"/>
      <c r="P69" s="240"/>
      <c r="Q69" s="240">
        <v>545</v>
      </c>
      <c r="R69" s="240"/>
      <c r="S69" s="240"/>
      <c r="T69" s="240"/>
      <c r="U69" s="240"/>
      <c r="V69" s="240"/>
      <c r="W69" s="240"/>
      <c r="X69" s="240"/>
      <c r="Y69" s="240">
        <v>336</v>
      </c>
      <c r="Z69" s="240"/>
      <c r="AA69" s="240"/>
      <c r="AB69" s="240"/>
      <c r="AC69" s="240"/>
      <c r="AD69" s="240"/>
      <c r="AE69" s="240"/>
      <c r="AF69" s="240"/>
      <c r="AG69" s="240">
        <v>291</v>
      </c>
      <c r="AH69" s="240"/>
      <c r="AI69" s="240"/>
      <c r="AJ69" s="240"/>
      <c r="AK69" s="240"/>
      <c r="AL69" s="240"/>
      <c r="AM69" s="240"/>
      <c r="AN69" s="240"/>
      <c r="AO69" s="221">
        <v>288</v>
      </c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78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64" ht="15.75" customHeight="1">
      <c r="A70" s="218" t="s">
        <v>408</v>
      </c>
      <c r="B70" s="219"/>
      <c r="C70" s="219"/>
      <c r="D70" s="219"/>
      <c r="E70" s="219"/>
      <c r="F70" s="219"/>
      <c r="G70" s="219"/>
      <c r="H70" s="219"/>
      <c r="I70" s="223" t="s">
        <v>425</v>
      </c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8"/>
      <c r="BK70" s="77"/>
      <c r="BL70" s="77"/>
    </row>
    <row r="71" spans="1:64" ht="15.75" customHeight="1">
      <c r="A71" s="242"/>
      <c r="B71" s="195"/>
      <c r="C71" s="195"/>
      <c r="D71" s="195"/>
      <c r="E71" s="195"/>
      <c r="F71" s="195"/>
      <c r="G71" s="195"/>
      <c r="H71" s="195"/>
      <c r="I71" s="233" t="s">
        <v>432</v>
      </c>
      <c r="J71" s="233"/>
      <c r="K71" s="233"/>
      <c r="L71" s="233"/>
      <c r="M71" s="233"/>
      <c r="N71" s="233"/>
      <c r="O71" s="233"/>
      <c r="P71" s="233"/>
      <c r="Q71" s="233"/>
      <c r="R71" s="233" t="s">
        <v>440</v>
      </c>
      <c r="S71" s="233"/>
      <c r="T71" s="233"/>
      <c r="U71" s="233"/>
      <c r="V71" s="233"/>
      <c r="W71" s="233"/>
      <c r="X71" s="233"/>
      <c r="Y71" s="233"/>
      <c r="Z71" s="233"/>
      <c r="AA71" s="233" t="s">
        <v>433</v>
      </c>
      <c r="AB71" s="233"/>
      <c r="AC71" s="233"/>
      <c r="AD71" s="233"/>
      <c r="AE71" s="233"/>
      <c r="AF71" s="233"/>
      <c r="AG71" s="233"/>
      <c r="AH71" s="233"/>
      <c r="AI71" s="233"/>
      <c r="AJ71" s="233" t="s">
        <v>434</v>
      </c>
      <c r="AK71" s="233"/>
      <c r="AL71" s="233"/>
      <c r="AM71" s="233"/>
      <c r="AN71" s="233"/>
      <c r="AO71" s="233"/>
      <c r="AP71" s="233"/>
      <c r="AQ71" s="233"/>
      <c r="AR71" s="233"/>
      <c r="AS71" s="233" t="s">
        <v>435</v>
      </c>
      <c r="AT71" s="233"/>
      <c r="AU71" s="233"/>
      <c r="AV71" s="233"/>
      <c r="AW71" s="233"/>
      <c r="AX71" s="233"/>
      <c r="AY71" s="233"/>
      <c r="AZ71" s="233"/>
      <c r="BA71" s="233"/>
      <c r="BB71" s="233" t="s">
        <v>443</v>
      </c>
      <c r="BC71" s="233"/>
      <c r="BD71" s="233"/>
      <c r="BE71" s="233"/>
      <c r="BF71" s="233"/>
      <c r="BG71" s="233"/>
      <c r="BH71" s="233"/>
      <c r="BI71" s="233"/>
      <c r="BJ71" s="234"/>
      <c r="BK71" s="77"/>
      <c r="BL71" s="77"/>
    </row>
    <row r="72" spans="1:64" ht="15.75" customHeight="1">
      <c r="A72" s="242"/>
      <c r="B72" s="195"/>
      <c r="C72" s="195"/>
      <c r="D72" s="195"/>
      <c r="E72" s="195"/>
      <c r="F72" s="195"/>
      <c r="G72" s="195"/>
      <c r="H72" s="195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4"/>
      <c r="BK72" s="77"/>
      <c r="BL72" s="77"/>
    </row>
    <row r="73" spans="1:64" ht="15.75" customHeight="1">
      <c r="A73" s="213" t="s">
        <v>272</v>
      </c>
      <c r="B73" s="213"/>
      <c r="C73" s="213"/>
      <c r="D73" s="213"/>
      <c r="E73" s="213"/>
      <c r="F73" s="213"/>
      <c r="G73" s="213"/>
      <c r="H73" s="214"/>
      <c r="I73" s="235">
        <v>670</v>
      </c>
      <c r="J73" s="236"/>
      <c r="K73" s="236"/>
      <c r="L73" s="236"/>
      <c r="M73" s="236"/>
      <c r="N73" s="236"/>
      <c r="O73" s="236"/>
      <c r="P73" s="236"/>
      <c r="Q73" s="236"/>
      <c r="R73" s="245">
        <v>1419</v>
      </c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36">
        <v>603</v>
      </c>
      <c r="AK73" s="236"/>
      <c r="AL73" s="236"/>
      <c r="AM73" s="236"/>
      <c r="AN73" s="236"/>
      <c r="AO73" s="236"/>
      <c r="AP73" s="236"/>
      <c r="AQ73" s="236"/>
      <c r="AR73" s="236"/>
      <c r="AS73" s="236">
        <v>435</v>
      </c>
      <c r="AT73" s="236"/>
      <c r="AU73" s="236"/>
      <c r="AV73" s="236"/>
      <c r="AW73" s="236"/>
      <c r="AX73" s="236"/>
      <c r="AY73" s="236"/>
      <c r="AZ73" s="236"/>
      <c r="BA73" s="236"/>
      <c r="BB73" s="236">
        <v>236</v>
      </c>
      <c r="BC73" s="236"/>
      <c r="BD73" s="236"/>
      <c r="BE73" s="236"/>
      <c r="BF73" s="236"/>
      <c r="BG73" s="236"/>
      <c r="BH73" s="236"/>
      <c r="BI73" s="236"/>
      <c r="BJ73" s="236"/>
      <c r="BK73" s="77"/>
      <c r="BL73" s="77"/>
    </row>
    <row r="74" spans="1:64" ht="15.75" customHeight="1">
      <c r="A74" s="213">
        <v>20</v>
      </c>
      <c r="B74" s="213"/>
      <c r="C74" s="213"/>
      <c r="D74" s="213"/>
      <c r="E74" s="213"/>
      <c r="F74" s="213"/>
      <c r="G74" s="213"/>
      <c r="H74" s="214"/>
      <c r="I74" s="232">
        <v>693</v>
      </c>
      <c r="J74" s="217"/>
      <c r="K74" s="217"/>
      <c r="L74" s="217"/>
      <c r="M74" s="217"/>
      <c r="N74" s="217"/>
      <c r="O74" s="217"/>
      <c r="P74" s="217"/>
      <c r="Q74" s="217"/>
      <c r="R74" s="226">
        <v>1420</v>
      </c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17">
        <v>606</v>
      </c>
      <c r="AK74" s="217"/>
      <c r="AL74" s="217"/>
      <c r="AM74" s="217"/>
      <c r="AN74" s="217"/>
      <c r="AO74" s="217"/>
      <c r="AP74" s="217"/>
      <c r="AQ74" s="217"/>
      <c r="AR74" s="217"/>
      <c r="AS74" s="217">
        <v>424</v>
      </c>
      <c r="AT74" s="217"/>
      <c r="AU74" s="217"/>
      <c r="AV74" s="217"/>
      <c r="AW74" s="217"/>
      <c r="AX74" s="217"/>
      <c r="AY74" s="217"/>
      <c r="AZ74" s="217"/>
      <c r="BA74" s="217"/>
      <c r="BB74" s="217">
        <v>209</v>
      </c>
      <c r="BC74" s="217"/>
      <c r="BD74" s="217"/>
      <c r="BE74" s="217"/>
      <c r="BF74" s="217"/>
      <c r="BG74" s="217"/>
      <c r="BH74" s="217"/>
      <c r="BI74" s="217"/>
      <c r="BJ74" s="217"/>
      <c r="BK74" s="77"/>
      <c r="BL74" s="77"/>
    </row>
    <row r="75" spans="1:64" ht="15.75" customHeight="1">
      <c r="A75" s="213">
        <v>21</v>
      </c>
      <c r="B75" s="213"/>
      <c r="C75" s="213"/>
      <c r="D75" s="213"/>
      <c r="E75" s="213"/>
      <c r="F75" s="213"/>
      <c r="G75" s="213"/>
      <c r="H75" s="214"/>
      <c r="I75" s="232">
        <v>648</v>
      </c>
      <c r="J75" s="217"/>
      <c r="K75" s="217"/>
      <c r="L75" s="217"/>
      <c r="M75" s="217"/>
      <c r="N75" s="217"/>
      <c r="O75" s="217"/>
      <c r="P75" s="217"/>
      <c r="Q75" s="217"/>
      <c r="R75" s="217">
        <v>755</v>
      </c>
      <c r="S75" s="217"/>
      <c r="T75" s="217"/>
      <c r="U75" s="217"/>
      <c r="V75" s="217"/>
      <c r="W75" s="217"/>
      <c r="X75" s="217"/>
      <c r="Y75" s="217"/>
      <c r="Z75" s="217"/>
      <c r="AA75" s="217">
        <v>736</v>
      </c>
      <c r="AB75" s="217"/>
      <c r="AC75" s="217"/>
      <c r="AD75" s="217"/>
      <c r="AE75" s="217"/>
      <c r="AF75" s="217"/>
      <c r="AG75" s="217"/>
      <c r="AH75" s="217"/>
      <c r="AI75" s="217"/>
      <c r="AJ75" s="217">
        <v>628</v>
      </c>
      <c r="AK75" s="217"/>
      <c r="AL75" s="217"/>
      <c r="AM75" s="217"/>
      <c r="AN75" s="217"/>
      <c r="AO75" s="217"/>
      <c r="AP75" s="217"/>
      <c r="AQ75" s="217"/>
      <c r="AR75" s="217"/>
      <c r="AS75" s="217">
        <v>370</v>
      </c>
      <c r="AT75" s="217"/>
      <c r="AU75" s="217"/>
      <c r="AV75" s="217"/>
      <c r="AW75" s="217"/>
      <c r="AX75" s="217"/>
      <c r="AY75" s="217"/>
      <c r="AZ75" s="217"/>
      <c r="BA75" s="217"/>
      <c r="BB75" s="217">
        <v>156</v>
      </c>
      <c r="BC75" s="217"/>
      <c r="BD75" s="217"/>
      <c r="BE75" s="217"/>
      <c r="BF75" s="217"/>
      <c r="BG75" s="217"/>
      <c r="BH75" s="217"/>
      <c r="BI75" s="217"/>
      <c r="BJ75" s="217"/>
      <c r="BK75" s="77"/>
      <c r="BL75" s="77"/>
    </row>
    <row r="76" spans="1:64" ht="15.75" customHeight="1">
      <c r="A76" s="213">
        <v>22</v>
      </c>
      <c r="B76" s="213"/>
      <c r="C76" s="213"/>
      <c r="D76" s="213"/>
      <c r="E76" s="213"/>
      <c r="F76" s="213"/>
      <c r="G76" s="213"/>
      <c r="H76" s="214"/>
      <c r="I76" s="232">
        <v>670</v>
      </c>
      <c r="J76" s="217"/>
      <c r="K76" s="217"/>
      <c r="L76" s="217"/>
      <c r="M76" s="217"/>
      <c r="N76" s="217"/>
      <c r="O76" s="217"/>
      <c r="P76" s="217"/>
      <c r="Q76" s="217"/>
      <c r="R76" s="217">
        <v>793</v>
      </c>
      <c r="S76" s="217"/>
      <c r="T76" s="217"/>
      <c r="U76" s="217"/>
      <c r="V76" s="217"/>
      <c r="W76" s="217"/>
      <c r="X76" s="217"/>
      <c r="Y76" s="217"/>
      <c r="Z76" s="217"/>
      <c r="AA76" s="217">
        <v>781</v>
      </c>
      <c r="AB76" s="217"/>
      <c r="AC76" s="217"/>
      <c r="AD76" s="217"/>
      <c r="AE76" s="217"/>
      <c r="AF76" s="217"/>
      <c r="AG76" s="217"/>
      <c r="AH76" s="217"/>
      <c r="AI76" s="217"/>
      <c r="AJ76" s="217">
        <v>640</v>
      </c>
      <c r="AK76" s="217"/>
      <c r="AL76" s="217"/>
      <c r="AM76" s="217"/>
      <c r="AN76" s="217"/>
      <c r="AO76" s="217"/>
      <c r="AP76" s="217"/>
      <c r="AQ76" s="217"/>
      <c r="AR76" s="217"/>
      <c r="AS76" s="217">
        <v>367</v>
      </c>
      <c r="AT76" s="217"/>
      <c r="AU76" s="217"/>
      <c r="AV76" s="217"/>
      <c r="AW76" s="217"/>
      <c r="AX76" s="217"/>
      <c r="AY76" s="217"/>
      <c r="AZ76" s="217"/>
      <c r="BA76" s="217"/>
      <c r="BB76" s="217">
        <v>177</v>
      </c>
      <c r="BC76" s="217"/>
      <c r="BD76" s="217"/>
      <c r="BE76" s="217"/>
      <c r="BF76" s="217"/>
      <c r="BG76" s="217"/>
      <c r="BH76" s="217"/>
      <c r="BI76" s="217"/>
      <c r="BJ76" s="217"/>
      <c r="BK76" s="77"/>
      <c r="BL76" s="77"/>
    </row>
    <row r="77" spans="1:64" ht="15.75" customHeight="1">
      <c r="A77" s="229">
        <v>23</v>
      </c>
      <c r="B77" s="229"/>
      <c r="C77" s="229"/>
      <c r="D77" s="229"/>
      <c r="E77" s="229"/>
      <c r="F77" s="229"/>
      <c r="G77" s="229"/>
      <c r="H77" s="230"/>
      <c r="I77" s="231">
        <v>804</v>
      </c>
      <c r="J77" s="221"/>
      <c r="K77" s="221"/>
      <c r="L77" s="221"/>
      <c r="M77" s="221"/>
      <c r="N77" s="221"/>
      <c r="O77" s="221"/>
      <c r="P77" s="221"/>
      <c r="Q77" s="221"/>
      <c r="R77" s="221">
        <v>786</v>
      </c>
      <c r="S77" s="221"/>
      <c r="T77" s="221"/>
      <c r="U77" s="221"/>
      <c r="V77" s="221"/>
      <c r="W77" s="221"/>
      <c r="X77" s="221"/>
      <c r="Y77" s="221"/>
      <c r="Z77" s="221"/>
      <c r="AA77" s="221">
        <v>658</v>
      </c>
      <c r="AB77" s="221"/>
      <c r="AC77" s="221"/>
      <c r="AD77" s="221"/>
      <c r="AE77" s="221"/>
      <c r="AF77" s="221"/>
      <c r="AG77" s="221"/>
      <c r="AH77" s="221"/>
      <c r="AI77" s="221"/>
      <c r="AJ77" s="221">
        <v>683</v>
      </c>
      <c r="AK77" s="221"/>
      <c r="AL77" s="221"/>
      <c r="AM77" s="221"/>
      <c r="AN77" s="221"/>
      <c r="AO77" s="221"/>
      <c r="AP77" s="221"/>
      <c r="AQ77" s="221"/>
      <c r="AR77" s="221"/>
      <c r="AS77" s="221">
        <v>352</v>
      </c>
      <c r="AT77" s="221"/>
      <c r="AU77" s="221"/>
      <c r="AV77" s="221"/>
      <c r="AW77" s="221"/>
      <c r="AX77" s="221"/>
      <c r="AY77" s="221"/>
      <c r="AZ77" s="221"/>
      <c r="BA77" s="221"/>
      <c r="BB77" s="221">
        <v>140</v>
      </c>
      <c r="BC77" s="221"/>
      <c r="BD77" s="221"/>
      <c r="BE77" s="221"/>
      <c r="BF77" s="221"/>
      <c r="BG77" s="221"/>
      <c r="BH77" s="221"/>
      <c r="BI77" s="221"/>
      <c r="BJ77" s="221"/>
      <c r="BK77" s="77"/>
      <c r="BL77" s="77"/>
    </row>
    <row r="78" spans="1:64" ht="15.75" customHeight="1">
      <c r="A78" s="76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</row>
    <row r="79" ht="15.75" customHeight="1">
      <c r="A79" s="98" t="s">
        <v>491</v>
      </c>
    </row>
    <row r="80" ht="15.75" customHeight="1">
      <c r="A80" s="77" t="s">
        <v>421</v>
      </c>
    </row>
    <row r="81" spans="1:63" ht="15.75" customHeight="1">
      <c r="A81" s="222" t="s">
        <v>408</v>
      </c>
      <c r="B81" s="223"/>
      <c r="C81" s="223"/>
      <c r="D81" s="223"/>
      <c r="E81" s="223"/>
      <c r="F81" s="223"/>
      <c r="G81" s="223"/>
      <c r="H81" s="223"/>
      <c r="I81" s="222" t="s">
        <v>436</v>
      </c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 t="s">
        <v>437</v>
      </c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 t="s">
        <v>438</v>
      </c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 t="s">
        <v>441</v>
      </c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 t="s">
        <v>442</v>
      </c>
      <c r="BB81" s="223"/>
      <c r="BC81" s="223"/>
      <c r="BD81" s="223"/>
      <c r="BE81" s="223"/>
      <c r="BF81" s="223"/>
      <c r="BG81" s="223"/>
      <c r="BH81" s="223"/>
      <c r="BI81" s="223"/>
      <c r="BJ81" s="223"/>
      <c r="BK81" s="228"/>
    </row>
    <row r="82" spans="1:70" ht="15.75" customHeight="1">
      <c r="A82" s="226" t="s">
        <v>272</v>
      </c>
      <c r="B82" s="226"/>
      <c r="C82" s="226"/>
      <c r="D82" s="226"/>
      <c r="E82" s="226"/>
      <c r="F82" s="226"/>
      <c r="G82" s="226"/>
      <c r="H82" s="227"/>
      <c r="I82" s="217">
        <v>53911</v>
      </c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>
        <v>17828</v>
      </c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>
        <v>4034</v>
      </c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>
        <v>15228</v>
      </c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>
        <v>16821</v>
      </c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R82" s="137"/>
    </row>
    <row r="83" spans="1:70" ht="15.75" customHeight="1">
      <c r="A83" s="226">
        <v>20</v>
      </c>
      <c r="B83" s="226"/>
      <c r="C83" s="226"/>
      <c r="D83" s="226"/>
      <c r="E83" s="226"/>
      <c r="F83" s="226"/>
      <c r="G83" s="226"/>
      <c r="H83" s="227"/>
      <c r="I83" s="217">
        <v>61939</v>
      </c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>
        <v>19257</v>
      </c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>
        <v>4617</v>
      </c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>
        <v>16942</v>
      </c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>
        <v>21123</v>
      </c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R83" s="137"/>
    </row>
    <row r="84" spans="1:70" ht="15.75" customHeight="1">
      <c r="A84" s="226">
        <v>21</v>
      </c>
      <c r="B84" s="226"/>
      <c r="C84" s="226"/>
      <c r="D84" s="226"/>
      <c r="E84" s="226"/>
      <c r="F84" s="226"/>
      <c r="G84" s="226"/>
      <c r="H84" s="227"/>
      <c r="I84" s="217">
        <v>60665</v>
      </c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>
        <v>19483</v>
      </c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>
        <v>4141</v>
      </c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>
        <v>17053</v>
      </c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>
        <v>19988</v>
      </c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R84" s="137"/>
    </row>
    <row r="85" spans="1:70" ht="15.75" customHeight="1">
      <c r="A85" s="226">
        <v>22</v>
      </c>
      <c r="B85" s="226"/>
      <c r="C85" s="226"/>
      <c r="D85" s="226"/>
      <c r="E85" s="226"/>
      <c r="F85" s="226"/>
      <c r="G85" s="226"/>
      <c r="H85" s="227"/>
      <c r="I85" s="217">
        <v>60052</v>
      </c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>
        <v>18455</v>
      </c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>
        <v>4476</v>
      </c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>
        <v>16729</v>
      </c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>
        <v>20392</v>
      </c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R85" s="137"/>
    </row>
    <row r="86" spans="1:70" ht="15.75" customHeight="1">
      <c r="A86" s="224">
        <v>23</v>
      </c>
      <c r="B86" s="224"/>
      <c r="C86" s="224"/>
      <c r="D86" s="224"/>
      <c r="E86" s="224"/>
      <c r="F86" s="224"/>
      <c r="G86" s="224"/>
      <c r="H86" s="225"/>
      <c r="I86" s="221">
        <v>60944</v>
      </c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>
        <v>18075</v>
      </c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>
        <v>4201</v>
      </c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>
        <v>17114</v>
      </c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>
        <v>21554</v>
      </c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R86" s="137"/>
    </row>
    <row r="87" ht="15.75" customHeight="1">
      <c r="A87" s="77" t="s">
        <v>449</v>
      </c>
    </row>
    <row r="88" spans="1:32" ht="15.75" customHeight="1">
      <c r="A88" s="205" t="s">
        <v>350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</row>
    <row r="89" spans="1:32" ht="15.75" customHeight="1">
      <c r="A89" s="76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</row>
    <row r="90" ht="19.5" customHeight="1">
      <c r="A90" s="1" t="s">
        <v>506</v>
      </c>
    </row>
    <row r="91" ht="15.75" customHeight="1">
      <c r="A91" s="77" t="s">
        <v>420</v>
      </c>
    </row>
    <row r="92" spans="1:64" ht="15.75" customHeight="1">
      <c r="A92" s="218" t="s">
        <v>408</v>
      </c>
      <c r="B92" s="219"/>
      <c r="C92" s="219"/>
      <c r="D92" s="219"/>
      <c r="E92" s="219"/>
      <c r="F92" s="219"/>
      <c r="G92" s="219"/>
      <c r="H92" s="219"/>
      <c r="I92" s="218" t="s">
        <v>413</v>
      </c>
      <c r="J92" s="219"/>
      <c r="K92" s="219"/>
      <c r="L92" s="219"/>
      <c r="M92" s="219"/>
      <c r="N92" s="219"/>
      <c r="O92" s="219"/>
      <c r="P92" s="219"/>
      <c r="Q92" s="219" t="s">
        <v>451</v>
      </c>
      <c r="R92" s="219"/>
      <c r="S92" s="219"/>
      <c r="T92" s="219"/>
      <c r="U92" s="219"/>
      <c r="V92" s="219"/>
      <c r="W92" s="219"/>
      <c r="X92" s="219"/>
      <c r="Y92" s="219" t="s">
        <v>452</v>
      </c>
      <c r="Z92" s="219"/>
      <c r="AA92" s="219"/>
      <c r="AB92" s="219"/>
      <c r="AC92" s="219"/>
      <c r="AD92" s="219"/>
      <c r="AE92" s="219"/>
      <c r="AF92" s="219"/>
      <c r="AG92" s="219" t="s">
        <v>453</v>
      </c>
      <c r="AH92" s="219"/>
      <c r="AI92" s="219"/>
      <c r="AJ92" s="219"/>
      <c r="AK92" s="219"/>
      <c r="AL92" s="219"/>
      <c r="AM92" s="219"/>
      <c r="AN92" s="219"/>
      <c r="AO92" s="219" t="s">
        <v>454</v>
      </c>
      <c r="AP92" s="219"/>
      <c r="AQ92" s="219"/>
      <c r="AR92" s="219"/>
      <c r="AS92" s="219"/>
      <c r="AT92" s="219"/>
      <c r="AU92" s="219"/>
      <c r="AV92" s="219"/>
      <c r="AW92" s="219" t="s">
        <v>455</v>
      </c>
      <c r="AX92" s="219"/>
      <c r="AY92" s="219"/>
      <c r="AZ92" s="219"/>
      <c r="BA92" s="219"/>
      <c r="BB92" s="219"/>
      <c r="BC92" s="219"/>
      <c r="BD92" s="219"/>
      <c r="BE92" s="219" t="s">
        <v>456</v>
      </c>
      <c r="BF92" s="219"/>
      <c r="BG92" s="219"/>
      <c r="BH92" s="219"/>
      <c r="BI92" s="219"/>
      <c r="BJ92" s="219"/>
      <c r="BK92" s="219"/>
      <c r="BL92" s="220"/>
    </row>
    <row r="93" spans="1:69" ht="15.75" customHeight="1">
      <c r="A93" s="213" t="s">
        <v>272</v>
      </c>
      <c r="B93" s="213"/>
      <c r="C93" s="213"/>
      <c r="D93" s="213"/>
      <c r="E93" s="213"/>
      <c r="F93" s="213"/>
      <c r="G93" s="213"/>
      <c r="H93" s="214"/>
      <c r="I93" s="217">
        <v>3929</v>
      </c>
      <c r="J93" s="217"/>
      <c r="K93" s="217"/>
      <c r="L93" s="217"/>
      <c r="M93" s="217"/>
      <c r="N93" s="217"/>
      <c r="O93" s="217"/>
      <c r="P93" s="217"/>
      <c r="Q93" s="217">
        <v>361</v>
      </c>
      <c r="R93" s="217"/>
      <c r="S93" s="217"/>
      <c r="T93" s="217"/>
      <c r="U93" s="217"/>
      <c r="V93" s="217"/>
      <c r="W93" s="217"/>
      <c r="X93" s="217"/>
      <c r="Y93" s="217">
        <v>391</v>
      </c>
      <c r="Z93" s="217"/>
      <c r="AA93" s="217"/>
      <c r="AB93" s="217"/>
      <c r="AC93" s="217"/>
      <c r="AD93" s="217"/>
      <c r="AE93" s="217"/>
      <c r="AF93" s="217"/>
      <c r="AG93" s="217">
        <v>410</v>
      </c>
      <c r="AH93" s="217"/>
      <c r="AI93" s="217"/>
      <c r="AJ93" s="217"/>
      <c r="AK93" s="217"/>
      <c r="AL93" s="217"/>
      <c r="AM93" s="217"/>
      <c r="AN93" s="217"/>
      <c r="AO93" s="217">
        <v>250</v>
      </c>
      <c r="AP93" s="217"/>
      <c r="AQ93" s="217"/>
      <c r="AR93" s="217"/>
      <c r="AS93" s="217"/>
      <c r="AT93" s="217"/>
      <c r="AU93" s="217"/>
      <c r="AV93" s="217"/>
      <c r="AW93" s="217">
        <v>743</v>
      </c>
      <c r="AX93" s="217"/>
      <c r="AY93" s="217"/>
      <c r="AZ93" s="217"/>
      <c r="BA93" s="217"/>
      <c r="BB93" s="217"/>
      <c r="BC93" s="217"/>
      <c r="BD93" s="217"/>
      <c r="BE93" s="217">
        <v>473</v>
      </c>
      <c r="BF93" s="217"/>
      <c r="BG93" s="217"/>
      <c r="BH93" s="217"/>
      <c r="BI93" s="217"/>
      <c r="BJ93" s="217"/>
      <c r="BK93" s="217"/>
      <c r="BL93" s="217"/>
      <c r="BQ93" s="137"/>
    </row>
    <row r="94" spans="1:69" ht="15.75" customHeight="1">
      <c r="A94" s="213">
        <v>20</v>
      </c>
      <c r="B94" s="213"/>
      <c r="C94" s="213"/>
      <c r="D94" s="213"/>
      <c r="E94" s="213"/>
      <c r="F94" s="213"/>
      <c r="G94" s="213"/>
      <c r="H94" s="214"/>
      <c r="I94" s="217">
        <v>4918</v>
      </c>
      <c r="J94" s="217"/>
      <c r="K94" s="217"/>
      <c r="L94" s="217"/>
      <c r="M94" s="217"/>
      <c r="N94" s="217"/>
      <c r="O94" s="217"/>
      <c r="P94" s="217"/>
      <c r="Q94" s="217">
        <v>361</v>
      </c>
      <c r="R94" s="217"/>
      <c r="S94" s="217"/>
      <c r="T94" s="217"/>
      <c r="U94" s="217"/>
      <c r="V94" s="217"/>
      <c r="W94" s="217"/>
      <c r="X94" s="217"/>
      <c r="Y94" s="217">
        <v>417</v>
      </c>
      <c r="Z94" s="217"/>
      <c r="AA94" s="217"/>
      <c r="AB94" s="217"/>
      <c r="AC94" s="217"/>
      <c r="AD94" s="217"/>
      <c r="AE94" s="217"/>
      <c r="AF94" s="217"/>
      <c r="AG94" s="217">
        <v>505</v>
      </c>
      <c r="AH94" s="217"/>
      <c r="AI94" s="217"/>
      <c r="AJ94" s="217"/>
      <c r="AK94" s="217"/>
      <c r="AL94" s="217"/>
      <c r="AM94" s="217"/>
      <c r="AN94" s="217"/>
      <c r="AO94" s="217">
        <v>420</v>
      </c>
      <c r="AP94" s="217"/>
      <c r="AQ94" s="217"/>
      <c r="AR94" s="217"/>
      <c r="AS94" s="217"/>
      <c r="AT94" s="217"/>
      <c r="AU94" s="217"/>
      <c r="AV94" s="217"/>
      <c r="AW94" s="217">
        <v>865</v>
      </c>
      <c r="AX94" s="217"/>
      <c r="AY94" s="217"/>
      <c r="AZ94" s="217"/>
      <c r="BA94" s="217"/>
      <c r="BB94" s="217"/>
      <c r="BC94" s="217"/>
      <c r="BD94" s="217"/>
      <c r="BE94" s="217">
        <v>902</v>
      </c>
      <c r="BF94" s="217"/>
      <c r="BG94" s="217"/>
      <c r="BH94" s="217"/>
      <c r="BI94" s="217"/>
      <c r="BJ94" s="217"/>
      <c r="BK94" s="217"/>
      <c r="BL94" s="217"/>
      <c r="BQ94" s="137"/>
    </row>
    <row r="95" spans="1:69" ht="15.75" customHeight="1">
      <c r="A95" s="213">
        <v>21</v>
      </c>
      <c r="B95" s="213"/>
      <c r="C95" s="213"/>
      <c r="D95" s="213"/>
      <c r="E95" s="213"/>
      <c r="F95" s="213"/>
      <c r="G95" s="213"/>
      <c r="H95" s="214"/>
      <c r="I95" s="217">
        <v>6388</v>
      </c>
      <c r="J95" s="217"/>
      <c r="K95" s="217"/>
      <c r="L95" s="217"/>
      <c r="M95" s="217"/>
      <c r="N95" s="217"/>
      <c r="O95" s="217"/>
      <c r="P95" s="217"/>
      <c r="Q95" s="217">
        <v>535</v>
      </c>
      <c r="R95" s="217"/>
      <c r="S95" s="217"/>
      <c r="T95" s="217"/>
      <c r="U95" s="217"/>
      <c r="V95" s="217"/>
      <c r="W95" s="217"/>
      <c r="X95" s="217"/>
      <c r="Y95" s="217">
        <v>512</v>
      </c>
      <c r="Z95" s="217"/>
      <c r="AA95" s="217"/>
      <c r="AB95" s="217"/>
      <c r="AC95" s="217"/>
      <c r="AD95" s="217"/>
      <c r="AE95" s="217"/>
      <c r="AF95" s="217"/>
      <c r="AG95" s="217">
        <v>544</v>
      </c>
      <c r="AH95" s="217"/>
      <c r="AI95" s="217"/>
      <c r="AJ95" s="217"/>
      <c r="AK95" s="217"/>
      <c r="AL95" s="217"/>
      <c r="AM95" s="217"/>
      <c r="AN95" s="217"/>
      <c r="AO95" s="217">
        <v>1009</v>
      </c>
      <c r="AP95" s="217"/>
      <c r="AQ95" s="217"/>
      <c r="AR95" s="217"/>
      <c r="AS95" s="217"/>
      <c r="AT95" s="217"/>
      <c r="AU95" s="217"/>
      <c r="AV95" s="217"/>
      <c r="AW95" s="217">
        <v>1009</v>
      </c>
      <c r="AX95" s="217"/>
      <c r="AY95" s="217"/>
      <c r="AZ95" s="217"/>
      <c r="BA95" s="217"/>
      <c r="BB95" s="217"/>
      <c r="BC95" s="217"/>
      <c r="BD95" s="217"/>
      <c r="BE95" s="217">
        <v>1009</v>
      </c>
      <c r="BF95" s="217"/>
      <c r="BG95" s="217"/>
      <c r="BH95" s="217"/>
      <c r="BI95" s="217"/>
      <c r="BJ95" s="217"/>
      <c r="BK95" s="217"/>
      <c r="BL95" s="217"/>
      <c r="BQ95" s="137"/>
    </row>
    <row r="96" spans="1:69" ht="15.75" customHeight="1">
      <c r="A96" s="213">
        <v>22</v>
      </c>
      <c r="B96" s="213"/>
      <c r="C96" s="213"/>
      <c r="D96" s="213"/>
      <c r="E96" s="213"/>
      <c r="F96" s="213"/>
      <c r="G96" s="213"/>
      <c r="H96" s="214"/>
      <c r="I96" s="217">
        <v>6163</v>
      </c>
      <c r="J96" s="217"/>
      <c r="K96" s="217"/>
      <c r="L96" s="217"/>
      <c r="M96" s="217"/>
      <c r="N96" s="217"/>
      <c r="O96" s="217"/>
      <c r="P96" s="217"/>
      <c r="Q96" s="217">
        <v>550</v>
      </c>
      <c r="R96" s="217"/>
      <c r="S96" s="217"/>
      <c r="T96" s="217"/>
      <c r="U96" s="217"/>
      <c r="V96" s="217"/>
      <c r="W96" s="217"/>
      <c r="X96" s="217"/>
      <c r="Y96" s="217">
        <v>533</v>
      </c>
      <c r="Z96" s="217"/>
      <c r="AA96" s="217"/>
      <c r="AB96" s="217"/>
      <c r="AC96" s="217"/>
      <c r="AD96" s="217"/>
      <c r="AE96" s="217"/>
      <c r="AF96" s="217"/>
      <c r="AG96" s="217">
        <v>417</v>
      </c>
      <c r="AH96" s="217"/>
      <c r="AI96" s="217"/>
      <c r="AJ96" s="217"/>
      <c r="AK96" s="217"/>
      <c r="AL96" s="217"/>
      <c r="AM96" s="217"/>
      <c r="AN96" s="217"/>
      <c r="AO96" s="217">
        <v>1010</v>
      </c>
      <c r="AP96" s="217"/>
      <c r="AQ96" s="217"/>
      <c r="AR96" s="217"/>
      <c r="AS96" s="217"/>
      <c r="AT96" s="217"/>
      <c r="AU96" s="217"/>
      <c r="AV96" s="217"/>
      <c r="AW96" s="217">
        <v>1010</v>
      </c>
      <c r="AX96" s="217"/>
      <c r="AY96" s="217"/>
      <c r="AZ96" s="217"/>
      <c r="BA96" s="217"/>
      <c r="BB96" s="217"/>
      <c r="BC96" s="217"/>
      <c r="BD96" s="217"/>
      <c r="BE96" s="217">
        <v>418</v>
      </c>
      <c r="BF96" s="217"/>
      <c r="BG96" s="217"/>
      <c r="BH96" s="217"/>
      <c r="BI96" s="217"/>
      <c r="BJ96" s="217"/>
      <c r="BK96" s="217"/>
      <c r="BL96" s="217"/>
      <c r="BQ96" s="137"/>
    </row>
    <row r="97" spans="1:69" ht="15.75" customHeight="1">
      <c r="A97" s="215">
        <v>23</v>
      </c>
      <c r="B97" s="215"/>
      <c r="C97" s="215"/>
      <c r="D97" s="215"/>
      <c r="E97" s="215"/>
      <c r="F97" s="215"/>
      <c r="G97" s="215"/>
      <c r="H97" s="216"/>
      <c r="I97" s="187">
        <v>5840</v>
      </c>
      <c r="J97" s="187"/>
      <c r="K97" s="187"/>
      <c r="L97" s="187"/>
      <c r="M97" s="187"/>
      <c r="N97" s="187"/>
      <c r="O97" s="187"/>
      <c r="P97" s="187"/>
      <c r="Q97" s="187">
        <v>445</v>
      </c>
      <c r="R97" s="187"/>
      <c r="S97" s="187"/>
      <c r="T97" s="187"/>
      <c r="U97" s="187"/>
      <c r="V97" s="187"/>
      <c r="W97" s="187"/>
      <c r="X97" s="187"/>
      <c r="Y97" s="187">
        <v>502</v>
      </c>
      <c r="Z97" s="187"/>
      <c r="AA97" s="187"/>
      <c r="AB97" s="187"/>
      <c r="AC97" s="187"/>
      <c r="AD97" s="187"/>
      <c r="AE97" s="187"/>
      <c r="AF97" s="187"/>
      <c r="AG97" s="187">
        <v>511</v>
      </c>
      <c r="AH97" s="187"/>
      <c r="AI97" s="187"/>
      <c r="AJ97" s="187"/>
      <c r="AK97" s="187"/>
      <c r="AL97" s="187"/>
      <c r="AM97" s="187"/>
      <c r="AN97" s="187"/>
      <c r="AO97" s="187">
        <v>1014</v>
      </c>
      <c r="AP97" s="187"/>
      <c r="AQ97" s="187"/>
      <c r="AR97" s="187"/>
      <c r="AS97" s="187"/>
      <c r="AT97" s="187"/>
      <c r="AU97" s="187"/>
      <c r="AV97" s="187"/>
      <c r="AW97" s="187">
        <v>1014</v>
      </c>
      <c r="AX97" s="187"/>
      <c r="AY97" s="187"/>
      <c r="AZ97" s="187"/>
      <c r="BA97" s="187"/>
      <c r="BB97" s="187"/>
      <c r="BC97" s="187"/>
      <c r="BD97" s="187"/>
      <c r="BE97" s="187">
        <v>501</v>
      </c>
      <c r="BF97" s="187"/>
      <c r="BG97" s="187"/>
      <c r="BH97" s="187"/>
      <c r="BI97" s="187"/>
      <c r="BJ97" s="187"/>
      <c r="BK97" s="187"/>
      <c r="BL97" s="187"/>
      <c r="BQ97" s="137"/>
    </row>
    <row r="98" spans="1:67" ht="15.75" customHeight="1">
      <c r="A98" s="218" t="s">
        <v>408</v>
      </c>
      <c r="B98" s="219"/>
      <c r="C98" s="219"/>
      <c r="D98" s="219"/>
      <c r="E98" s="219"/>
      <c r="F98" s="219"/>
      <c r="G98" s="219"/>
      <c r="H98" s="219"/>
      <c r="I98" s="219" t="s">
        <v>31</v>
      </c>
      <c r="J98" s="219"/>
      <c r="K98" s="219"/>
      <c r="L98" s="219"/>
      <c r="M98" s="219"/>
      <c r="N98" s="219"/>
      <c r="O98" s="219"/>
      <c r="P98" s="219"/>
      <c r="Q98" s="220" t="s">
        <v>457</v>
      </c>
      <c r="R98" s="241"/>
      <c r="S98" s="241"/>
      <c r="T98" s="241"/>
      <c r="U98" s="241"/>
      <c r="V98" s="241"/>
      <c r="W98" s="241"/>
      <c r="X98" s="241"/>
      <c r="Y98" s="241"/>
      <c r="Z98" s="241"/>
      <c r="AA98" s="218"/>
      <c r="AB98" s="220" t="s">
        <v>458</v>
      </c>
      <c r="AC98" s="241"/>
      <c r="AD98" s="241"/>
      <c r="AE98" s="241"/>
      <c r="AF98" s="241"/>
      <c r="AG98" s="241"/>
      <c r="AH98" s="241"/>
      <c r="AI98" s="241"/>
      <c r="AJ98" s="241"/>
      <c r="AK98" s="241"/>
      <c r="AL98" s="218"/>
      <c r="AM98" s="219" t="s">
        <v>23</v>
      </c>
      <c r="AN98" s="219"/>
      <c r="AO98" s="219"/>
      <c r="AP98" s="219"/>
      <c r="AQ98" s="219"/>
      <c r="AR98" s="219"/>
      <c r="AS98" s="219"/>
      <c r="AT98" s="219"/>
      <c r="AU98" s="219" t="s">
        <v>459</v>
      </c>
      <c r="AV98" s="219"/>
      <c r="AW98" s="219"/>
      <c r="AX98" s="219"/>
      <c r="AY98" s="219"/>
      <c r="AZ98" s="219"/>
      <c r="BA98" s="219"/>
      <c r="BB98" s="219"/>
      <c r="BC98" s="220" t="s">
        <v>430</v>
      </c>
      <c r="BD98" s="241"/>
      <c r="BE98" s="241"/>
      <c r="BF98" s="241"/>
      <c r="BG98" s="241"/>
      <c r="BH98" s="241"/>
      <c r="BI98" s="241"/>
      <c r="BJ98" s="241"/>
      <c r="BK98" s="84"/>
      <c r="BL98" s="84"/>
      <c r="BM98" s="97"/>
      <c r="BN98" s="97"/>
      <c r="BO98" s="97"/>
    </row>
    <row r="99" spans="1:64" ht="15.75" customHeight="1">
      <c r="A99" s="213" t="s">
        <v>272</v>
      </c>
      <c r="B99" s="213"/>
      <c r="C99" s="213"/>
      <c r="D99" s="213"/>
      <c r="E99" s="213"/>
      <c r="F99" s="213"/>
      <c r="G99" s="213"/>
      <c r="H99" s="214"/>
      <c r="I99" s="217">
        <v>146</v>
      </c>
      <c r="J99" s="217"/>
      <c r="K99" s="217"/>
      <c r="L99" s="217"/>
      <c r="M99" s="217"/>
      <c r="N99" s="217"/>
      <c r="O99" s="217"/>
      <c r="P99" s="217"/>
      <c r="Q99" s="243">
        <v>189</v>
      </c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>
        <v>238</v>
      </c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>
        <v>298</v>
      </c>
      <c r="AN99" s="243"/>
      <c r="AO99" s="243"/>
      <c r="AP99" s="243"/>
      <c r="AQ99" s="243"/>
      <c r="AR99" s="243"/>
      <c r="AS99" s="243"/>
      <c r="AT99" s="243"/>
      <c r="AU99" s="243">
        <v>224</v>
      </c>
      <c r="AV99" s="243"/>
      <c r="AW99" s="243"/>
      <c r="AX99" s="243"/>
      <c r="AY99" s="243"/>
      <c r="AZ99" s="243"/>
      <c r="BA99" s="243"/>
      <c r="BB99" s="243"/>
      <c r="BC99" s="243">
        <v>352</v>
      </c>
      <c r="BD99" s="243"/>
      <c r="BE99" s="243"/>
      <c r="BF99" s="243"/>
      <c r="BG99" s="243"/>
      <c r="BH99" s="243"/>
      <c r="BI99" s="243"/>
      <c r="BJ99" s="243"/>
      <c r="BK99" s="97"/>
      <c r="BL99" s="97"/>
    </row>
    <row r="100" spans="1:64" ht="15.75" customHeight="1">
      <c r="A100" s="213">
        <v>20</v>
      </c>
      <c r="B100" s="213"/>
      <c r="C100" s="213"/>
      <c r="D100" s="213"/>
      <c r="E100" s="213"/>
      <c r="F100" s="213"/>
      <c r="G100" s="213"/>
      <c r="H100" s="214"/>
      <c r="I100" s="217">
        <v>121</v>
      </c>
      <c r="J100" s="217"/>
      <c r="K100" s="217"/>
      <c r="L100" s="217"/>
      <c r="M100" s="217"/>
      <c r="N100" s="217"/>
      <c r="O100" s="217"/>
      <c r="P100" s="217"/>
      <c r="Q100" s="237">
        <v>261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>
        <v>268</v>
      </c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>
        <v>359</v>
      </c>
      <c r="AN100" s="237"/>
      <c r="AO100" s="237"/>
      <c r="AP100" s="237"/>
      <c r="AQ100" s="237"/>
      <c r="AR100" s="237"/>
      <c r="AS100" s="237"/>
      <c r="AT100" s="237"/>
      <c r="AU100" s="237">
        <v>192</v>
      </c>
      <c r="AV100" s="237"/>
      <c r="AW100" s="237"/>
      <c r="AX100" s="237"/>
      <c r="AY100" s="237"/>
      <c r="AZ100" s="237"/>
      <c r="BA100" s="237"/>
      <c r="BB100" s="237"/>
      <c r="BC100" s="237">
        <v>368</v>
      </c>
      <c r="BD100" s="237"/>
      <c r="BE100" s="237"/>
      <c r="BF100" s="237"/>
      <c r="BG100" s="237"/>
      <c r="BH100" s="237"/>
      <c r="BI100" s="237"/>
      <c r="BJ100" s="237"/>
      <c r="BK100" s="97"/>
      <c r="BL100" s="97"/>
    </row>
    <row r="101" spans="1:64" ht="15.75" customHeight="1">
      <c r="A101" s="213">
        <v>21</v>
      </c>
      <c r="B101" s="213"/>
      <c r="C101" s="213"/>
      <c r="D101" s="213"/>
      <c r="E101" s="213"/>
      <c r="F101" s="213"/>
      <c r="G101" s="213"/>
      <c r="H101" s="214"/>
      <c r="I101" s="217">
        <v>324</v>
      </c>
      <c r="J101" s="217"/>
      <c r="K101" s="217"/>
      <c r="L101" s="217"/>
      <c r="M101" s="217"/>
      <c r="N101" s="217"/>
      <c r="O101" s="217"/>
      <c r="P101" s="217"/>
      <c r="Q101" s="237">
        <v>339</v>
      </c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>
        <v>411</v>
      </c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>
        <v>409</v>
      </c>
      <c r="AN101" s="237"/>
      <c r="AO101" s="237"/>
      <c r="AP101" s="237"/>
      <c r="AQ101" s="237"/>
      <c r="AR101" s="237"/>
      <c r="AS101" s="237"/>
      <c r="AT101" s="237"/>
      <c r="AU101" s="237">
        <v>222</v>
      </c>
      <c r="AV101" s="237"/>
      <c r="AW101" s="237"/>
      <c r="AX101" s="237"/>
      <c r="AY101" s="237"/>
      <c r="AZ101" s="237"/>
      <c r="BA101" s="237"/>
      <c r="BB101" s="237"/>
      <c r="BC101" s="237">
        <v>389</v>
      </c>
      <c r="BD101" s="237"/>
      <c r="BE101" s="237"/>
      <c r="BF101" s="237"/>
      <c r="BG101" s="237"/>
      <c r="BH101" s="237"/>
      <c r="BI101" s="237"/>
      <c r="BJ101" s="237"/>
      <c r="BK101" s="97"/>
      <c r="BL101" s="97"/>
    </row>
    <row r="102" spans="1:64" ht="15.75" customHeight="1">
      <c r="A102" s="213">
        <v>22</v>
      </c>
      <c r="B102" s="213"/>
      <c r="C102" s="213"/>
      <c r="D102" s="213"/>
      <c r="E102" s="213"/>
      <c r="F102" s="213"/>
      <c r="G102" s="213"/>
      <c r="H102" s="214"/>
      <c r="I102" s="217">
        <v>249</v>
      </c>
      <c r="J102" s="217"/>
      <c r="K102" s="217"/>
      <c r="L102" s="217"/>
      <c r="M102" s="217"/>
      <c r="N102" s="217"/>
      <c r="O102" s="217"/>
      <c r="P102" s="217"/>
      <c r="Q102" s="237">
        <v>481</v>
      </c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>
        <v>523</v>
      </c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>
        <v>474</v>
      </c>
      <c r="AN102" s="237"/>
      <c r="AO102" s="237"/>
      <c r="AP102" s="237"/>
      <c r="AQ102" s="237"/>
      <c r="AR102" s="237"/>
      <c r="AS102" s="237"/>
      <c r="AT102" s="237"/>
      <c r="AU102" s="237">
        <v>296</v>
      </c>
      <c r="AV102" s="237"/>
      <c r="AW102" s="237"/>
      <c r="AX102" s="237"/>
      <c r="AY102" s="237"/>
      <c r="AZ102" s="237"/>
      <c r="BA102" s="237"/>
      <c r="BB102" s="237"/>
      <c r="BC102" s="237">
        <v>451</v>
      </c>
      <c r="BD102" s="237"/>
      <c r="BE102" s="237"/>
      <c r="BF102" s="237"/>
      <c r="BG102" s="237"/>
      <c r="BH102" s="237"/>
      <c r="BI102" s="237"/>
      <c r="BJ102" s="237"/>
      <c r="BK102" s="97"/>
      <c r="BL102" s="97"/>
    </row>
    <row r="103" spans="1:64" ht="15.75" customHeight="1">
      <c r="A103" s="215">
        <v>23</v>
      </c>
      <c r="B103" s="215"/>
      <c r="C103" s="215"/>
      <c r="D103" s="215"/>
      <c r="E103" s="215"/>
      <c r="F103" s="215"/>
      <c r="G103" s="215"/>
      <c r="H103" s="216"/>
      <c r="I103" s="187">
        <v>254</v>
      </c>
      <c r="J103" s="187"/>
      <c r="K103" s="187"/>
      <c r="L103" s="187"/>
      <c r="M103" s="187"/>
      <c r="N103" s="187"/>
      <c r="O103" s="187"/>
      <c r="P103" s="187"/>
      <c r="Q103" s="183">
        <v>411</v>
      </c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>
        <v>436</v>
      </c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>
        <v>377</v>
      </c>
      <c r="AN103" s="183"/>
      <c r="AO103" s="183"/>
      <c r="AP103" s="183"/>
      <c r="AQ103" s="183"/>
      <c r="AR103" s="183"/>
      <c r="AS103" s="183"/>
      <c r="AT103" s="183"/>
      <c r="AU103" s="183">
        <v>214</v>
      </c>
      <c r="AV103" s="183"/>
      <c r="AW103" s="183"/>
      <c r="AX103" s="183"/>
      <c r="AY103" s="183"/>
      <c r="AZ103" s="183"/>
      <c r="BA103" s="183"/>
      <c r="BB103" s="183"/>
      <c r="BC103" s="183">
        <v>415</v>
      </c>
      <c r="BD103" s="183"/>
      <c r="BE103" s="183"/>
      <c r="BF103" s="183"/>
      <c r="BG103" s="183"/>
      <c r="BH103" s="183"/>
      <c r="BI103" s="183"/>
      <c r="BJ103" s="183"/>
      <c r="BK103" s="97"/>
      <c r="BL103" s="97"/>
    </row>
    <row r="104" ht="15.75" customHeight="1">
      <c r="A104" s="77" t="s">
        <v>460</v>
      </c>
    </row>
    <row r="105" spans="1:32" ht="15.75" customHeight="1">
      <c r="A105" s="205" t="s">
        <v>350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</row>
    <row r="106" ht="15.75" customHeight="1"/>
    <row r="107" ht="15.75" customHeight="1"/>
    <row r="108" ht="15.75" customHeight="1"/>
    <row r="109" ht="15.7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</sheetData>
  <sheetProtection/>
  <mergeCells count="441">
    <mergeCell ref="A56:H57"/>
    <mergeCell ref="I56:BD56"/>
    <mergeCell ref="I57:P57"/>
    <mergeCell ref="Q57:X57"/>
    <mergeCell ref="Y57:AF57"/>
    <mergeCell ref="AG57:AN57"/>
    <mergeCell ref="AO57:AV57"/>
    <mergeCell ref="AW57:BD57"/>
    <mergeCell ref="R73:AI73"/>
    <mergeCell ref="A92:H92"/>
    <mergeCell ref="I92:P92"/>
    <mergeCell ref="Q92:X92"/>
    <mergeCell ref="Y92:AF92"/>
    <mergeCell ref="AG92:AN92"/>
    <mergeCell ref="A88:AF88"/>
    <mergeCell ref="A74:H74"/>
    <mergeCell ref="I74:Q74"/>
    <mergeCell ref="A82:H82"/>
    <mergeCell ref="A93:H93"/>
    <mergeCell ref="I93:P93"/>
    <mergeCell ref="Q93:X93"/>
    <mergeCell ref="Y93:AF93"/>
    <mergeCell ref="AG93:AN93"/>
    <mergeCell ref="AO93:AV93"/>
    <mergeCell ref="AO94:AV94"/>
    <mergeCell ref="AW94:BD94"/>
    <mergeCell ref="BE94:BL94"/>
    <mergeCell ref="AO92:AV92"/>
    <mergeCell ref="AW92:BD92"/>
    <mergeCell ref="BE92:BL92"/>
    <mergeCell ref="AW93:BD93"/>
    <mergeCell ref="Q58:X58"/>
    <mergeCell ref="Y58:AF58"/>
    <mergeCell ref="AG58:AN58"/>
    <mergeCell ref="AO58:AV58"/>
    <mergeCell ref="BE93:BL93"/>
    <mergeCell ref="A94:H94"/>
    <mergeCell ref="I94:P94"/>
    <mergeCell ref="Q94:X94"/>
    <mergeCell ref="Y94:AF94"/>
    <mergeCell ref="AG94:AN94"/>
    <mergeCell ref="AW58:BD58"/>
    <mergeCell ref="A59:H59"/>
    <mergeCell ref="I59:P59"/>
    <mergeCell ref="Q59:X59"/>
    <mergeCell ref="Y59:AF59"/>
    <mergeCell ref="AG59:AN59"/>
    <mergeCell ref="AO59:AV59"/>
    <mergeCell ref="AW59:BD59"/>
    <mergeCell ref="A58:H58"/>
    <mergeCell ref="I58:P58"/>
    <mergeCell ref="A60:H60"/>
    <mergeCell ref="I60:P60"/>
    <mergeCell ref="Q60:X60"/>
    <mergeCell ref="Y60:AF60"/>
    <mergeCell ref="AG60:AN60"/>
    <mergeCell ref="AO60:AV60"/>
    <mergeCell ref="AW60:BD60"/>
    <mergeCell ref="A95:H95"/>
    <mergeCell ref="I95:P95"/>
    <mergeCell ref="Q95:X95"/>
    <mergeCell ref="Y95:AF95"/>
    <mergeCell ref="AG95:AN95"/>
    <mergeCell ref="AO95:AV95"/>
    <mergeCell ref="AW95:BD95"/>
    <mergeCell ref="A61:H61"/>
    <mergeCell ref="I61:P61"/>
    <mergeCell ref="BE95:BL95"/>
    <mergeCell ref="A96:H96"/>
    <mergeCell ref="I96:P96"/>
    <mergeCell ref="Q96:X96"/>
    <mergeCell ref="Y96:AF96"/>
    <mergeCell ref="AG96:AN96"/>
    <mergeCell ref="AO96:AV96"/>
    <mergeCell ref="AW96:BD96"/>
    <mergeCell ref="BE96:BL96"/>
    <mergeCell ref="I98:P98"/>
    <mergeCell ref="AM98:AT98"/>
    <mergeCell ref="AU98:BB98"/>
    <mergeCell ref="BC98:BJ98"/>
    <mergeCell ref="A97:H97"/>
    <mergeCell ref="I97:P97"/>
    <mergeCell ref="Q97:X97"/>
    <mergeCell ref="Y97:AF97"/>
    <mergeCell ref="AG97:AN97"/>
    <mergeCell ref="AO97:AV97"/>
    <mergeCell ref="Q61:X61"/>
    <mergeCell ref="Y61:AF61"/>
    <mergeCell ref="AG61:AN61"/>
    <mergeCell ref="AO61:AV61"/>
    <mergeCell ref="AW61:BD61"/>
    <mergeCell ref="A62:H62"/>
    <mergeCell ref="I62:P62"/>
    <mergeCell ref="Q62:X62"/>
    <mergeCell ref="Y62:AF62"/>
    <mergeCell ref="AG62:AN62"/>
    <mergeCell ref="AO62:AV62"/>
    <mergeCell ref="AW62:BD62"/>
    <mergeCell ref="A63:H64"/>
    <mergeCell ref="I63:AY63"/>
    <mergeCell ref="I64:P64"/>
    <mergeCell ref="Q64:X64"/>
    <mergeCell ref="Y64:AF64"/>
    <mergeCell ref="AG64:AN64"/>
    <mergeCell ref="AO64:AY64"/>
    <mergeCell ref="A65:H65"/>
    <mergeCell ref="I65:P65"/>
    <mergeCell ref="Q65:X65"/>
    <mergeCell ref="Y65:AF65"/>
    <mergeCell ref="AG65:AN65"/>
    <mergeCell ref="AO65:AY65"/>
    <mergeCell ref="A66:H66"/>
    <mergeCell ref="I66:P66"/>
    <mergeCell ref="Q66:X66"/>
    <mergeCell ref="Y66:AF66"/>
    <mergeCell ref="AG66:AN66"/>
    <mergeCell ref="AO66:AY66"/>
    <mergeCell ref="A67:H67"/>
    <mergeCell ref="I67:P67"/>
    <mergeCell ref="Q67:X67"/>
    <mergeCell ref="Y67:AF67"/>
    <mergeCell ref="AG67:AN67"/>
    <mergeCell ref="AO67:AY67"/>
    <mergeCell ref="A99:H99"/>
    <mergeCell ref="I99:P99"/>
    <mergeCell ref="Q99:AA99"/>
    <mergeCell ref="AB99:AL99"/>
    <mergeCell ref="AM99:AT99"/>
    <mergeCell ref="AU99:BB99"/>
    <mergeCell ref="A100:H100"/>
    <mergeCell ref="I100:P100"/>
    <mergeCell ref="BC99:BJ99"/>
    <mergeCell ref="Q100:AA100"/>
    <mergeCell ref="A101:H101"/>
    <mergeCell ref="I101:P101"/>
    <mergeCell ref="Q101:AA101"/>
    <mergeCell ref="AB101:AL101"/>
    <mergeCell ref="AM101:AT101"/>
    <mergeCell ref="AU101:BB101"/>
    <mergeCell ref="Y68:AF68"/>
    <mergeCell ref="AG68:AN68"/>
    <mergeCell ref="Q98:AA98"/>
    <mergeCell ref="AB98:AL98"/>
    <mergeCell ref="A70:H72"/>
    <mergeCell ref="I70:BJ70"/>
    <mergeCell ref="I71:Q72"/>
    <mergeCell ref="AW97:BD97"/>
    <mergeCell ref="BE97:BL97"/>
    <mergeCell ref="A98:H98"/>
    <mergeCell ref="A102:H102"/>
    <mergeCell ref="I102:P102"/>
    <mergeCell ref="Q102:AA102"/>
    <mergeCell ref="AB102:AL102"/>
    <mergeCell ref="AM102:AT102"/>
    <mergeCell ref="AU102:BB102"/>
    <mergeCell ref="AO68:AY68"/>
    <mergeCell ref="A69:H69"/>
    <mergeCell ref="I69:P69"/>
    <mergeCell ref="Q69:X69"/>
    <mergeCell ref="Y69:AF69"/>
    <mergeCell ref="AG69:AN69"/>
    <mergeCell ref="AO69:AY69"/>
    <mergeCell ref="A68:H68"/>
    <mergeCell ref="I68:P68"/>
    <mergeCell ref="Q68:X68"/>
    <mergeCell ref="A103:H103"/>
    <mergeCell ref="I103:P103"/>
    <mergeCell ref="BC102:BJ102"/>
    <mergeCell ref="Q103:AA103"/>
    <mergeCell ref="A42:AF42"/>
    <mergeCell ref="A105:AF105"/>
    <mergeCell ref="AB100:AL100"/>
    <mergeCell ref="AM100:AT100"/>
    <mergeCell ref="AU100:BB100"/>
    <mergeCell ref="BC100:BJ100"/>
    <mergeCell ref="BC101:BJ101"/>
    <mergeCell ref="AB103:AL103"/>
    <mergeCell ref="AM103:AT103"/>
    <mergeCell ref="AU103:BB103"/>
    <mergeCell ref="BC103:BJ103"/>
    <mergeCell ref="I39:U39"/>
    <mergeCell ref="V39:AH39"/>
    <mergeCell ref="AI39:AU39"/>
    <mergeCell ref="AV39:BH39"/>
    <mergeCell ref="I40:U40"/>
    <mergeCell ref="V40:AH40"/>
    <mergeCell ref="AI40:AU40"/>
    <mergeCell ref="AV40:BH40"/>
    <mergeCell ref="I37:U37"/>
    <mergeCell ref="V37:AH37"/>
    <mergeCell ref="AI37:AU37"/>
    <mergeCell ref="AV37:BH37"/>
    <mergeCell ref="I38:U38"/>
    <mergeCell ref="V38:AH38"/>
    <mergeCell ref="AI38:AU38"/>
    <mergeCell ref="AV38:BH38"/>
    <mergeCell ref="I35:U35"/>
    <mergeCell ref="V35:AH35"/>
    <mergeCell ref="AI35:AU35"/>
    <mergeCell ref="AV35:BH35"/>
    <mergeCell ref="I36:U36"/>
    <mergeCell ref="V36:AH36"/>
    <mergeCell ref="AI36:AU36"/>
    <mergeCell ref="AV36:BH36"/>
    <mergeCell ref="R71:Z72"/>
    <mergeCell ref="AA71:AI72"/>
    <mergeCell ref="AJ71:AR72"/>
    <mergeCell ref="AS71:BA72"/>
    <mergeCell ref="BB71:BJ72"/>
    <mergeCell ref="A73:H73"/>
    <mergeCell ref="I73:Q73"/>
    <mergeCell ref="AJ73:AR73"/>
    <mergeCell ref="AS73:BA73"/>
    <mergeCell ref="BB73:BJ73"/>
    <mergeCell ref="BB74:BJ74"/>
    <mergeCell ref="A75:H75"/>
    <mergeCell ref="I75:Q75"/>
    <mergeCell ref="R75:Z75"/>
    <mergeCell ref="AA75:AI75"/>
    <mergeCell ref="AJ75:AR75"/>
    <mergeCell ref="AS75:BA75"/>
    <mergeCell ref="BB75:BJ75"/>
    <mergeCell ref="R74:AI74"/>
    <mergeCell ref="BB76:BJ76"/>
    <mergeCell ref="A77:H77"/>
    <mergeCell ref="I77:Q77"/>
    <mergeCell ref="R77:Z77"/>
    <mergeCell ref="AA77:AI77"/>
    <mergeCell ref="AJ77:AR77"/>
    <mergeCell ref="AS77:BA77"/>
    <mergeCell ref="A76:H76"/>
    <mergeCell ref="I76:Q76"/>
    <mergeCell ref="R76:Z76"/>
    <mergeCell ref="BB77:BJ77"/>
    <mergeCell ref="A81:H81"/>
    <mergeCell ref="I81:S81"/>
    <mergeCell ref="T81:AD81"/>
    <mergeCell ref="AE81:AO81"/>
    <mergeCell ref="AP81:AZ81"/>
    <mergeCell ref="BA81:BK81"/>
    <mergeCell ref="I82:S82"/>
    <mergeCell ref="T82:AD82"/>
    <mergeCell ref="AE82:AO82"/>
    <mergeCell ref="AP82:AZ82"/>
    <mergeCell ref="A40:H40"/>
    <mergeCell ref="AA76:AI76"/>
    <mergeCell ref="AJ76:AR76"/>
    <mergeCell ref="AS76:BA76"/>
    <mergeCell ref="AJ74:AR74"/>
    <mergeCell ref="AS74:BA74"/>
    <mergeCell ref="AP84:AZ84"/>
    <mergeCell ref="A38:H38"/>
    <mergeCell ref="BA82:BK82"/>
    <mergeCell ref="A83:H83"/>
    <mergeCell ref="I83:S83"/>
    <mergeCell ref="T83:AD83"/>
    <mergeCell ref="AE83:AO83"/>
    <mergeCell ref="AP83:AZ83"/>
    <mergeCell ref="BA83:BK83"/>
    <mergeCell ref="A39:H39"/>
    <mergeCell ref="I85:S85"/>
    <mergeCell ref="T85:AD85"/>
    <mergeCell ref="AE85:AO85"/>
    <mergeCell ref="AP85:AZ85"/>
    <mergeCell ref="BA85:BK85"/>
    <mergeCell ref="A37:H37"/>
    <mergeCell ref="A84:H84"/>
    <mergeCell ref="I84:S84"/>
    <mergeCell ref="T84:AD84"/>
    <mergeCell ref="AE84:AO84"/>
    <mergeCell ref="AW31:BF31"/>
    <mergeCell ref="A35:H35"/>
    <mergeCell ref="A86:H86"/>
    <mergeCell ref="I86:S86"/>
    <mergeCell ref="T86:AD86"/>
    <mergeCell ref="AE86:AO86"/>
    <mergeCell ref="AP86:AZ86"/>
    <mergeCell ref="A36:H36"/>
    <mergeCell ref="BA84:BK84"/>
    <mergeCell ref="A85:H85"/>
    <mergeCell ref="AO30:AV30"/>
    <mergeCell ref="AW26:BF26"/>
    <mergeCell ref="AW27:BF27"/>
    <mergeCell ref="AW28:BF28"/>
    <mergeCell ref="AW29:BF29"/>
    <mergeCell ref="AW30:BF30"/>
    <mergeCell ref="I28:P28"/>
    <mergeCell ref="Q28:X28"/>
    <mergeCell ref="Y28:AF28"/>
    <mergeCell ref="AG28:AN28"/>
    <mergeCell ref="AO28:AV28"/>
    <mergeCell ref="BA86:BK86"/>
    <mergeCell ref="AO29:AV29"/>
    <mergeCell ref="I30:P30"/>
    <mergeCell ref="Q30:X30"/>
    <mergeCell ref="Y30:AF30"/>
    <mergeCell ref="AG26:AN26"/>
    <mergeCell ref="AO26:AV26"/>
    <mergeCell ref="I27:P27"/>
    <mergeCell ref="Q27:X27"/>
    <mergeCell ref="Y27:AF27"/>
    <mergeCell ref="AG27:AN27"/>
    <mergeCell ref="AO27:AV27"/>
    <mergeCell ref="BE24:BL24"/>
    <mergeCell ref="I25:P25"/>
    <mergeCell ref="Q25:X25"/>
    <mergeCell ref="Y25:AF25"/>
    <mergeCell ref="AG25:AN25"/>
    <mergeCell ref="AO25:AV25"/>
    <mergeCell ref="AW25:BD25"/>
    <mergeCell ref="BE25:BL25"/>
    <mergeCell ref="AG23:AN23"/>
    <mergeCell ref="AO23:AV23"/>
    <mergeCell ref="AW23:BD23"/>
    <mergeCell ref="BE23:BL23"/>
    <mergeCell ref="I24:P24"/>
    <mergeCell ref="Q24:X24"/>
    <mergeCell ref="Y24:AF24"/>
    <mergeCell ref="AG24:AN24"/>
    <mergeCell ref="AO24:AV24"/>
    <mergeCell ref="AW24:BD24"/>
    <mergeCell ref="AO21:AV21"/>
    <mergeCell ref="AW21:BD21"/>
    <mergeCell ref="BE21:BL21"/>
    <mergeCell ref="I22:P22"/>
    <mergeCell ref="Q22:X22"/>
    <mergeCell ref="Y22:AF22"/>
    <mergeCell ref="AG22:AN22"/>
    <mergeCell ref="AO22:AV22"/>
    <mergeCell ref="AW22:BD22"/>
    <mergeCell ref="BE22:BL22"/>
    <mergeCell ref="AW20:BD20"/>
    <mergeCell ref="BE20:BL20"/>
    <mergeCell ref="A21:H21"/>
    <mergeCell ref="A22:H22"/>
    <mergeCell ref="A23:H23"/>
    <mergeCell ref="A24:H24"/>
    <mergeCell ref="I21:P21"/>
    <mergeCell ref="Q21:X21"/>
    <mergeCell ref="Y21:AF21"/>
    <mergeCell ref="AG21:AN21"/>
    <mergeCell ref="A20:H20"/>
    <mergeCell ref="I20:P20"/>
    <mergeCell ref="Q20:X20"/>
    <mergeCell ref="Y20:AF20"/>
    <mergeCell ref="AG20:AN20"/>
    <mergeCell ref="AO20:AV20"/>
    <mergeCell ref="A31:H31"/>
    <mergeCell ref="I31:P31"/>
    <mergeCell ref="Q31:X31"/>
    <mergeCell ref="Y31:AF31"/>
    <mergeCell ref="AG31:AN31"/>
    <mergeCell ref="AO31:AV31"/>
    <mergeCell ref="A29:H29"/>
    <mergeCell ref="A30:H30"/>
    <mergeCell ref="I29:P29"/>
    <mergeCell ref="Q29:X29"/>
    <mergeCell ref="Y29:AF29"/>
    <mergeCell ref="AG29:AN29"/>
    <mergeCell ref="AG30:AN30"/>
    <mergeCell ref="A27:H27"/>
    <mergeCell ref="A28:H28"/>
    <mergeCell ref="A25:H25"/>
    <mergeCell ref="I23:P23"/>
    <mergeCell ref="Q23:X23"/>
    <mergeCell ref="Y23:AF23"/>
    <mergeCell ref="A26:H26"/>
    <mergeCell ref="I26:P26"/>
    <mergeCell ref="Q26:X26"/>
    <mergeCell ref="Y26:AF26"/>
    <mergeCell ref="AI5:AN6"/>
    <mergeCell ref="AO5:AT6"/>
    <mergeCell ref="A12:BI12"/>
    <mergeCell ref="A13:AF13"/>
    <mergeCell ref="A3:I6"/>
    <mergeCell ref="J3:P6"/>
    <mergeCell ref="Q5:V6"/>
    <mergeCell ref="W5:AB6"/>
    <mergeCell ref="AC5:AH5"/>
    <mergeCell ref="AC6:AH6"/>
    <mergeCell ref="AU5:AZ5"/>
    <mergeCell ref="AU6:AZ6"/>
    <mergeCell ref="BJ5:BO6"/>
    <mergeCell ref="BA5:BI5"/>
    <mergeCell ref="BA6:BI6"/>
    <mergeCell ref="BA11:BI11"/>
    <mergeCell ref="BJ11:BO11"/>
    <mergeCell ref="BA7:BI7"/>
    <mergeCell ref="BA8:BI8"/>
    <mergeCell ref="BA9:BI9"/>
    <mergeCell ref="Q3:AB4"/>
    <mergeCell ref="AC4:AT4"/>
    <mergeCell ref="AU4:AZ4"/>
    <mergeCell ref="BA4:BI4"/>
    <mergeCell ref="BJ4:BO4"/>
    <mergeCell ref="AC3:BO3"/>
    <mergeCell ref="A7:I7"/>
    <mergeCell ref="A8:I8"/>
    <mergeCell ref="A9:I9"/>
    <mergeCell ref="A10:I10"/>
    <mergeCell ref="A11:I11"/>
    <mergeCell ref="AU11:AZ11"/>
    <mergeCell ref="J7:P7"/>
    <mergeCell ref="J8:P8"/>
    <mergeCell ref="J9:P9"/>
    <mergeCell ref="J10:P10"/>
    <mergeCell ref="Q7:V7"/>
    <mergeCell ref="Q8:V8"/>
    <mergeCell ref="Q9:V9"/>
    <mergeCell ref="Q10:V10"/>
    <mergeCell ref="W7:AB7"/>
    <mergeCell ref="W8:AB8"/>
    <mergeCell ref="W9:AB9"/>
    <mergeCell ref="W10:AB10"/>
    <mergeCell ref="AC8:AH8"/>
    <mergeCell ref="AC9:AH9"/>
    <mergeCell ref="AC10:AH10"/>
    <mergeCell ref="AI7:AN7"/>
    <mergeCell ref="AI8:AN8"/>
    <mergeCell ref="AI9:AN9"/>
    <mergeCell ref="AI10:AN10"/>
    <mergeCell ref="J11:P11"/>
    <mergeCell ref="Q11:V11"/>
    <mergeCell ref="W11:AB11"/>
    <mergeCell ref="AC11:AH11"/>
    <mergeCell ref="AI11:AN11"/>
    <mergeCell ref="AO7:AT7"/>
    <mergeCell ref="AO8:AT8"/>
    <mergeCell ref="AO9:AT9"/>
    <mergeCell ref="AO10:AT10"/>
    <mergeCell ref="AC7:AH7"/>
    <mergeCell ref="AO11:AT11"/>
    <mergeCell ref="BA10:BI10"/>
    <mergeCell ref="BJ7:BO7"/>
    <mergeCell ref="BJ8:BO8"/>
    <mergeCell ref="BJ9:BO9"/>
    <mergeCell ref="BJ10:BO10"/>
    <mergeCell ref="AU7:AZ7"/>
    <mergeCell ref="AU8:AZ8"/>
    <mergeCell ref="AU9:AZ9"/>
    <mergeCell ref="AU10:AZ10"/>
  </mergeCells>
  <printOptions horizontalCentered="1"/>
  <pageMargins left="0.5905511811023623" right="0.5905511811023623" top="0.3937007874015748" bottom="0.5905511811023623" header="0" footer="0.31496062992125984"/>
  <pageSetup horizontalDpi="600" verticalDpi="600" orientation="portrait" paperSize="9" r:id="rId1"/>
  <headerFooter differentOddEven="1">
    <evenHeader>&amp;R&amp;8第13　教育及び文化</evenHeader>
  </headerFooter>
  <rowBreaks count="1" manualBreakCount="1">
    <brk id="52" max="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5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10.625" style="9" customWidth="1"/>
    <col min="3" max="10" width="10.125" style="9" customWidth="1"/>
    <col min="11" max="11" width="10.625" style="9" customWidth="1"/>
    <col min="12" max="16384" width="9.00390625" style="9" customWidth="1"/>
  </cols>
  <sheetData>
    <row r="1" spans="2:11" ht="19.5" customHeight="1">
      <c r="B1" s="1" t="s">
        <v>514</v>
      </c>
      <c r="K1" s="1"/>
    </row>
    <row r="2" spans="2:11" ht="15.75" customHeight="1">
      <c r="B2" s="2" t="s">
        <v>492</v>
      </c>
      <c r="K2" s="2" t="s">
        <v>494</v>
      </c>
    </row>
    <row r="3" spans="2:11" ht="15.75" customHeight="1">
      <c r="B3" s="9" t="s">
        <v>24</v>
      </c>
      <c r="K3" s="9" t="s">
        <v>24</v>
      </c>
    </row>
    <row r="4" spans="2:20" ht="15.75" customHeight="1">
      <c r="B4" s="10" t="s">
        <v>11</v>
      </c>
      <c r="C4" s="11" t="s">
        <v>22</v>
      </c>
      <c r="D4" s="11" t="s">
        <v>25</v>
      </c>
      <c r="E4" s="11" t="s">
        <v>26</v>
      </c>
      <c r="F4" s="11" t="s">
        <v>27</v>
      </c>
      <c r="G4" s="11" t="s">
        <v>28</v>
      </c>
      <c r="H4" s="11" t="s">
        <v>29</v>
      </c>
      <c r="I4" s="11" t="s">
        <v>30</v>
      </c>
      <c r="J4" s="12" t="s">
        <v>31</v>
      </c>
      <c r="K4" s="10" t="s">
        <v>11</v>
      </c>
      <c r="L4" s="11" t="s">
        <v>22</v>
      </c>
      <c r="M4" s="7" t="s">
        <v>25</v>
      </c>
      <c r="N4" s="7" t="s">
        <v>26</v>
      </c>
      <c r="O4" s="7" t="s">
        <v>27</v>
      </c>
      <c r="P4" s="11" t="s">
        <v>32</v>
      </c>
      <c r="Q4" s="11" t="s">
        <v>33</v>
      </c>
      <c r="R4" s="11" t="s">
        <v>34</v>
      </c>
      <c r="S4" s="11" t="s">
        <v>31</v>
      </c>
      <c r="T4" s="12" t="s">
        <v>35</v>
      </c>
    </row>
    <row r="5" spans="2:20" ht="15.75" customHeight="1">
      <c r="B5" s="13" t="s">
        <v>272</v>
      </c>
      <c r="C5" s="14">
        <v>8456</v>
      </c>
      <c r="D5" s="14">
        <v>525</v>
      </c>
      <c r="E5" s="14">
        <v>771</v>
      </c>
      <c r="F5" s="14">
        <v>718</v>
      </c>
      <c r="G5" s="14">
        <v>758</v>
      </c>
      <c r="H5" s="14">
        <v>744</v>
      </c>
      <c r="I5" s="14">
        <v>818</v>
      </c>
      <c r="J5" s="14">
        <v>553</v>
      </c>
      <c r="K5" s="19" t="s">
        <v>272</v>
      </c>
      <c r="L5" s="14">
        <v>5727</v>
      </c>
      <c r="M5" s="14">
        <v>570</v>
      </c>
      <c r="N5" s="14">
        <v>672</v>
      </c>
      <c r="O5" s="14">
        <v>473</v>
      </c>
      <c r="P5" s="14">
        <v>669</v>
      </c>
      <c r="Q5" s="14">
        <v>348</v>
      </c>
      <c r="R5" s="14">
        <v>600</v>
      </c>
      <c r="S5" s="14">
        <v>424</v>
      </c>
      <c r="T5" s="14">
        <v>339</v>
      </c>
    </row>
    <row r="6" spans="2:20" ht="15.75" customHeight="1">
      <c r="B6" s="13">
        <v>20</v>
      </c>
      <c r="C6" s="14">
        <v>8528</v>
      </c>
      <c r="D6" s="14">
        <v>549</v>
      </c>
      <c r="E6" s="14">
        <v>784</v>
      </c>
      <c r="F6" s="14">
        <v>756</v>
      </c>
      <c r="G6" s="14">
        <v>706</v>
      </c>
      <c r="H6" s="14">
        <v>708</v>
      </c>
      <c r="I6" s="14">
        <v>822</v>
      </c>
      <c r="J6" s="14">
        <v>536</v>
      </c>
      <c r="K6" s="13">
        <v>20</v>
      </c>
      <c r="L6" s="14">
        <v>5744</v>
      </c>
      <c r="M6" s="14">
        <v>636</v>
      </c>
      <c r="N6" s="14">
        <v>749</v>
      </c>
      <c r="O6" s="14">
        <v>484</v>
      </c>
      <c r="P6" s="14">
        <v>715</v>
      </c>
      <c r="Q6" s="14">
        <v>370</v>
      </c>
      <c r="R6" s="14">
        <v>614</v>
      </c>
      <c r="S6" s="14">
        <v>393</v>
      </c>
      <c r="T6" s="14">
        <v>320</v>
      </c>
    </row>
    <row r="7" spans="2:20" ht="15.75" customHeight="1">
      <c r="B7" s="138">
        <v>21</v>
      </c>
      <c r="C7" s="139">
        <v>8478</v>
      </c>
      <c r="D7" s="139">
        <v>544</v>
      </c>
      <c r="E7" s="139">
        <v>779</v>
      </c>
      <c r="F7" s="139">
        <v>765</v>
      </c>
      <c r="G7" s="139">
        <v>671</v>
      </c>
      <c r="H7" s="139">
        <v>724</v>
      </c>
      <c r="I7" s="139">
        <v>801</v>
      </c>
      <c r="J7" s="139">
        <v>488</v>
      </c>
      <c r="K7" s="13">
        <v>21</v>
      </c>
      <c r="L7" s="14">
        <v>5750</v>
      </c>
      <c r="M7" s="14">
        <v>641</v>
      </c>
      <c r="N7" s="14">
        <v>855</v>
      </c>
      <c r="O7" s="14">
        <v>508</v>
      </c>
      <c r="P7" s="14">
        <v>827</v>
      </c>
      <c r="Q7" s="14">
        <v>126</v>
      </c>
      <c r="R7" s="14">
        <v>574</v>
      </c>
      <c r="S7" s="14">
        <v>411</v>
      </c>
      <c r="T7" s="14">
        <v>333</v>
      </c>
    </row>
    <row r="8" spans="2:20" ht="15.75" customHeight="1">
      <c r="B8" s="138">
        <v>22</v>
      </c>
      <c r="C8" s="139">
        <v>8444</v>
      </c>
      <c r="D8" s="139">
        <v>549</v>
      </c>
      <c r="E8" s="139">
        <v>764</v>
      </c>
      <c r="F8" s="139">
        <v>739</v>
      </c>
      <c r="G8" s="139">
        <v>699</v>
      </c>
      <c r="H8" s="139">
        <v>746</v>
      </c>
      <c r="I8" s="139">
        <v>760</v>
      </c>
      <c r="J8" s="139">
        <v>491</v>
      </c>
      <c r="K8" s="138">
        <v>22</v>
      </c>
      <c r="L8" s="139">
        <v>6103</v>
      </c>
      <c r="M8" s="139">
        <v>715</v>
      </c>
      <c r="N8" s="139">
        <v>835</v>
      </c>
      <c r="O8" s="139">
        <v>544</v>
      </c>
      <c r="P8" s="139">
        <v>914</v>
      </c>
      <c r="Q8" s="139">
        <v>225</v>
      </c>
      <c r="R8" s="139">
        <v>556</v>
      </c>
      <c r="S8" s="139">
        <v>459</v>
      </c>
      <c r="T8" s="139">
        <v>344</v>
      </c>
    </row>
    <row r="9" spans="2:20" s="39" customFormat="1" ht="15.75" customHeight="1">
      <c r="B9" s="102">
        <v>23</v>
      </c>
      <c r="C9" s="141">
        <v>8581</v>
      </c>
      <c r="D9" s="141">
        <v>568</v>
      </c>
      <c r="E9" s="141">
        <v>756</v>
      </c>
      <c r="F9" s="141">
        <v>758</v>
      </c>
      <c r="G9" s="141">
        <v>669</v>
      </c>
      <c r="H9" s="141">
        <v>775</v>
      </c>
      <c r="I9" s="141">
        <v>733</v>
      </c>
      <c r="J9" s="141">
        <v>513</v>
      </c>
      <c r="K9" s="102">
        <v>23</v>
      </c>
      <c r="L9" s="141">
        <v>6391</v>
      </c>
      <c r="M9" s="141">
        <v>724</v>
      </c>
      <c r="N9" s="141">
        <v>861</v>
      </c>
      <c r="O9" s="141">
        <v>633</v>
      </c>
      <c r="P9" s="141">
        <v>922</v>
      </c>
      <c r="Q9" s="141">
        <v>304</v>
      </c>
      <c r="R9" s="141">
        <v>595</v>
      </c>
      <c r="S9" s="141">
        <v>524</v>
      </c>
      <c r="T9" s="141">
        <v>339</v>
      </c>
    </row>
    <row r="10" spans="2:20" ht="15.75" customHeight="1">
      <c r="B10" s="143" t="s">
        <v>11</v>
      </c>
      <c r="C10" s="144" t="s">
        <v>36</v>
      </c>
      <c r="D10" s="145" t="s">
        <v>81</v>
      </c>
      <c r="E10" s="144" t="s">
        <v>37</v>
      </c>
      <c r="F10" s="144" t="s">
        <v>33</v>
      </c>
      <c r="G10" s="144" t="s">
        <v>38</v>
      </c>
      <c r="H10" s="144" t="s">
        <v>39</v>
      </c>
      <c r="I10" s="145" t="s">
        <v>35</v>
      </c>
      <c r="J10" s="152"/>
      <c r="K10" s="155" t="s">
        <v>11</v>
      </c>
      <c r="L10" s="155" t="s">
        <v>37</v>
      </c>
      <c r="M10" s="156" t="s">
        <v>40</v>
      </c>
      <c r="N10" s="151"/>
      <c r="O10" s="151"/>
      <c r="P10" s="91"/>
      <c r="Q10" s="91"/>
      <c r="R10" s="151"/>
      <c r="S10" s="151"/>
      <c r="T10" s="91"/>
    </row>
    <row r="11" spans="2:20" ht="15.75" customHeight="1">
      <c r="B11" s="138" t="s">
        <v>272</v>
      </c>
      <c r="C11" s="139">
        <v>306</v>
      </c>
      <c r="D11" s="140">
        <v>491</v>
      </c>
      <c r="E11" s="147">
        <v>844</v>
      </c>
      <c r="F11" s="140">
        <v>95</v>
      </c>
      <c r="G11" s="139">
        <v>845</v>
      </c>
      <c r="H11" s="139">
        <v>628</v>
      </c>
      <c r="I11" s="91">
        <v>360</v>
      </c>
      <c r="J11" s="153"/>
      <c r="K11" s="157" t="s">
        <v>272</v>
      </c>
      <c r="L11" s="139">
        <v>1028</v>
      </c>
      <c r="M11" s="139">
        <v>604</v>
      </c>
      <c r="N11" s="151"/>
      <c r="O11" s="151"/>
      <c r="P11" s="91"/>
      <c r="Q11" s="91"/>
      <c r="R11" s="151"/>
      <c r="S11" s="151"/>
      <c r="T11" s="91"/>
    </row>
    <row r="12" spans="2:20" ht="15.75" customHeight="1">
      <c r="B12" s="138">
        <v>20</v>
      </c>
      <c r="C12" s="139">
        <v>290</v>
      </c>
      <c r="D12" s="140">
        <v>506</v>
      </c>
      <c r="E12" s="147">
        <v>890</v>
      </c>
      <c r="F12" s="140">
        <v>106</v>
      </c>
      <c r="G12" s="139">
        <v>911</v>
      </c>
      <c r="H12" s="139">
        <v>585</v>
      </c>
      <c r="I12" s="150">
        <v>379</v>
      </c>
      <c r="J12" s="153"/>
      <c r="K12" s="138">
        <v>20</v>
      </c>
      <c r="L12" s="139">
        <v>868</v>
      </c>
      <c r="M12" s="139">
        <v>595</v>
      </c>
      <c r="N12" s="151"/>
      <c r="O12" s="151"/>
      <c r="P12" s="151"/>
      <c r="Q12" s="151"/>
      <c r="R12" s="151"/>
      <c r="S12" s="151"/>
      <c r="T12" s="91"/>
    </row>
    <row r="13" spans="2:20" ht="15.75" customHeight="1">
      <c r="B13" s="138">
        <v>21</v>
      </c>
      <c r="C13" s="139">
        <v>286</v>
      </c>
      <c r="D13" s="140">
        <v>478</v>
      </c>
      <c r="E13" s="147">
        <v>1000</v>
      </c>
      <c r="F13" s="140">
        <v>98</v>
      </c>
      <c r="G13" s="139">
        <v>903</v>
      </c>
      <c r="H13" s="139">
        <v>580</v>
      </c>
      <c r="I13" s="150">
        <v>361</v>
      </c>
      <c r="J13" s="153"/>
      <c r="K13" s="138">
        <v>21</v>
      </c>
      <c r="L13" s="139">
        <v>826</v>
      </c>
      <c r="M13" s="139">
        <v>649</v>
      </c>
      <c r="N13" s="91"/>
      <c r="O13" s="91"/>
      <c r="P13" s="91"/>
      <c r="Q13" s="91"/>
      <c r="R13" s="91"/>
      <c r="S13" s="91"/>
      <c r="T13" s="91"/>
    </row>
    <row r="14" spans="2:20" ht="15.75" customHeight="1">
      <c r="B14" s="138">
        <v>22</v>
      </c>
      <c r="C14" s="139">
        <v>289</v>
      </c>
      <c r="D14" s="140">
        <v>478</v>
      </c>
      <c r="E14" s="147">
        <v>1042</v>
      </c>
      <c r="F14" s="140">
        <v>46</v>
      </c>
      <c r="G14" s="139">
        <v>887</v>
      </c>
      <c r="H14" s="139">
        <v>617</v>
      </c>
      <c r="I14" s="150">
        <v>337</v>
      </c>
      <c r="J14" s="154"/>
      <c r="K14" s="138">
        <v>22</v>
      </c>
      <c r="L14" s="139">
        <v>833</v>
      </c>
      <c r="M14" s="139">
        <v>678</v>
      </c>
      <c r="N14" s="91"/>
      <c r="O14" s="91"/>
      <c r="P14" s="91"/>
      <c r="Q14" s="91"/>
      <c r="R14" s="91"/>
      <c r="S14" s="91"/>
      <c r="T14" s="91"/>
    </row>
    <row r="15" spans="2:20" s="39" customFormat="1" ht="15.75" customHeight="1">
      <c r="B15" s="102">
        <v>23</v>
      </c>
      <c r="C15" s="141">
        <v>284</v>
      </c>
      <c r="D15" s="142">
        <v>515</v>
      </c>
      <c r="E15" s="142">
        <v>1027</v>
      </c>
      <c r="F15" s="141">
        <v>62</v>
      </c>
      <c r="G15" s="141">
        <v>910</v>
      </c>
      <c r="H15" s="141">
        <v>620</v>
      </c>
      <c r="I15" s="141">
        <v>391</v>
      </c>
      <c r="J15" s="154"/>
      <c r="K15" s="102">
        <v>23</v>
      </c>
      <c r="L15" s="141">
        <v>780</v>
      </c>
      <c r="M15" s="141">
        <v>709</v>
      </c>
      <c r="N15" s="91"/>
      <c r="O15" s="91"/>
      <c r="P15" s="91"/>
      <c r="Q15" s="91"/>
      <c r="R15" s="91"/>
      <c r="S15" s="91"/>
      <c r="T15" s="91"/>
    </row>
    <row r="16" spans="2:20" ht="15.75" customHeight="1">
      <c r="B16" s="91" t="s">
        <v>340</v>
      </c>
      <c r="C16" s="91"/>
      <c r="D16" s="91"/>
      <c r="E16" s="91"/>
      <c r="F16" s="91"/>
      <c r="G16" s="91"/>
      <c r="H16" s="91"/>
      <c r="I16" s="91"/>
      <c r="J16" s="91"/>
      <c r="K16" s="91" t="s">
        <v>340</v>
      </c>
      <c r="L16" s="91"/>
      <c r="M16" s="91"/>
      <c r="N16" s="91"/>
      <c r="O16" s="91"/>
      <c r="P16" s="91"/>
      <c r="Q16" s="91"/>
      <c r="R16" s="91"/>
      <c r="S16" s="91"/>
      <c r="T16" s="91"/>
    </row>
    <row r="17" spans="11:20" ht="15.75" customHeight="1"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 ht="15.75" customHeight="1">
      <c r="B18" s="2" t="s">
        <v>518</v>
      </c>
      <c r="K18" s="2" t="s">
        <v>495</v>
      </c>
      <c r="L18" s="91"/>
      <c r="M18" s="91"/>
      <c r="N18" s="91"/>
      <c r="O18" s="91"/>
      <c r="P18" s="91"/>
      <c r="Q18" s="91"/>
      <c r="R18" s="91"/>
      <c r="S18" s="91"/>
      <c r="T18" s="91"/>
    </row>
    <row r="19" spans="2:20" ht="15.75" customHeight="1">
      <c r="B19" s="9" t="s">
        <v>24</v>
      </c>
      <c r="K19" s="91" t="s">
        <v>24</v>
      </c>
      <c r="L19" s="91"/>
      <c r="M19" s="91"/>
      <c r="N19" s="91"/>
      <c r="O19" s="91"/>
      <c r="P19" s="91"/>
      <c r="Q19" s="91"/>
      <c r="R19" s="91"/>
      <c r="S19" s="91"/>
      <c r="T19" s="91"/>
    </row>
    <row r="20" spans="2:20" ht="15.75" customHeight="1">
      <c r="B20" s="10" t="s">
        <v>11</v>
      </c>
      <c r="C20" s="11" t="s">
        <v>22</v>
      </c>
      <c r="D20" s="11" t="s">
        <v>37</v>
      </c>
      <c r="E20" s="11" t="s">
        <v>34</v>
      </c>
      <c r="F20" s="11" t="s">
        <v>25</v>
      </c>
      <c r="G20" s="11" t="s">
        <v>31</v>
      </c>
      <c r="H20" s="11" t="s">
        <v>41</v>
      </c>
      <c r="I20" s="11" t="s">
        <v>42</v>
      </c>
      <c r="J20" s="20" t="s">
        <v>2</v>
      </c>
      <c r="K20" s="143" t="s">
        <v>341</v>
      </c>
      <c r="L20" s="144" t="s">
        <v>22</v>
      </c>
      <c r="M20" s="144" t="s">
        <v>40</v>
      </c>
      <c r="N20" s="144" t="s">
        <v>37</v>
      </c>
      <c r="O20" s="144" t="s">
        <v>25</v>
      </c>
      <c r="P20" s="144" t="s">
        <v>31</v>
      </c>
      <c r="Q20" s="144" t="s">
        <v>35</v>
      </c>
      <c r="R20" s="144" t="s">
        <v>43</v>
      </c>
      <c r="S20" s="144" t="s">
        <v>39</v>
      </c>
      <c r="T20" s="145" t="s">
        <v>44</v>
      </c>
    </row>
    <row r="21" spans="2:20" ht="15.75" customHeight="1">
      <c r="B21" s="13" t="s">
        <v>272</v>
      </c>
      <c r="C21" s="14">
        <v>7787</v>
      </c>
      <c r="D21" s="14">
        <v>974</v>
      </c>
      <c r="E21" s="14">
        <v>592</v>
      </c>
      <c r="F21" s="14">
        <v>568</v>
      </c>
      <c r="G21" s="14">
        <v>524</v>
      </c>
      <c r="H21" s="14">
        <v>125</v>
      </c>
      <c r="I21" s="16">
        <v>507</v>
      </c>
      <c r="J21" s="16">
        <v>847</v>
      </c>
      <c r="K21" s="157" t="s">
        <v>272</v>
      </c>
      <c r="L21" s="158">
        <v>7323</v>
      </c>
      <c r="M21" s="91">
        <v>676</v>
      </c>
      <c r="N21" s="159">
        <v>1123</v>
      </c>
      <c r="O21" s="91">
        <v>739</v>
      </c>
      <c r="P21" s="91">
        <v>506</v>
      </c>
      <c r="Q21" s="91">
        <v>368</v>
      </c>
      <c r="R21" s="91">
        <v>815</v>
      </c>
      <c r="S21" s="91">
        <v>608</v>
      </c>
      <c r="T21" s="91">
        <v>816</v>
      </c>
    </row>
    <row r="22" spans="2:20" ht="15.75" customHeight="1">
      <c r="B22" s="13">
        <v>20</v>
      </c>
      <c r="C22" s="14">
        <v>8055</v>
      </c>
      <c r="D22" s="14">
        <v>957</v>
      </c>
      <c r="E22" s="14">
        <v>564</v>
      </c>
      <c r="F22" s="14">
        <v>602</v>
      </c>
      <c r="G22" s="14">
        <v>595</v>
      </c>
      <c r="H22" s="14">
        <v>122</v>
      </c>
      <c r="I22" s="16">
        <v>500</v>
      </c>
      <c r="J22" s="16">
        <v>875</v>
      </c>
      <c r="K22" s="138">
        <v>20</v>
      </c>
      <c r="L22" s="158">
        <v>7096</v>
      </c>
      <c r="M22" s="150">
        <v>608</v>
      </c>
      <c r="N22" s="159">
        <v>1134</v>
      </c>
      <c r="O22" s="150">
        <v>675</v>
      </c>
      <c r="P22" s="150">
        <v>487</v>
      </c>
      <c r="Q22" s="150">
        <v>392</v>
      </c>
      <c r="R22" s="150">
        <v>710</v>
      </c>
      <c r="S22" s="150">
        <v>599</v>
      </c>
      <c r="T22" s="150">
        <v>899</v>
      </c>
    </row>
    <row r="23" spans="2:20" ht="15.75" customHeight="1">
      <c r="B23" s="13">
        <v>21</v>
      </c>
      <c r="C23" s="14">
        <v>8171</v>
      </c>
      <c r="D23" s="14">
        <v>942</v>
      </c>
      <c r="E23" s="14">
        <v>556</v>
      </c>
      <c r="F23" s="14">
        <v>645</v>
      </c>
      <c r="G23" s="14">
        <v>506</v>
      </c>
      <c r="H23" s="14">
        <v>132</v>
      </c>
      <c r="I23" s="16">
        <v>583</v>
      </c>
      <c r="J23" s="16">
        <v>919</v>
      </c>
      <c r="K23" s="138">
        <v>21</v>
      </c>
      <c r="L23" s="158">
        <v>7226</v>
      </c>
      <c r="M23" s="150">
        <v>646</v>
      </c>
      <c r="N23" s="159">
        <v>1050</v>
      </c>
      <c r="O23" s="150">
        <v>658</v>
      </c>
      <c r="P23" s="150">
        <v>496</v>
      </c>
      <c r="Q23" s="150">
        <v>429</v>
      </c>
      <c r="R23" s="150">
        <v>745</v>
      </c>
      <c r="S23" s="150">
        <v>564</v>
      </c>
      <c r="T23" s="150">
        <v>892</v>
      </c>
    </row>
    <row r="24" spans="2:20" ht="15.75" customHeight="1">
      <c r="B24" s="138">
        <v>22</v>
      </c>
      <c r="C24" s="139">
        <v>8361</v>
      </c>
      <c r="D24" s="139">
        <v>975</v>
      </c>
      <c r="E24" s="139">
        <v>589</v>
      </c>
      <c r="F24" s="139">
        <v>715</v>
      </c>
      <c r="G24" s="139">
        <v>499</v>
      </c>
      <c r="H24" s="139">
        <v>107</v>
      </c>
      <c r="I24" s="140">
        <v>609</v>
      </c>
      <c r="J24" s="140">
        <v>926</v>
      </c>
      <c r="K24" s="138">
        <v>22</v>
      </c>
      <c r="L24" s="158">
        <v>7390</v>
      </c>
      <c r="M24" s="150">
        <v>673</v>
      </c>
      <c r="N24" s="159">
        <v>1041</v>
      </c>
      <c r="O24" s="150">
        <v>657</v>
      </c>
      <c r="P24" s="150">
        <v>533</v>
      </c>
      <c r="Q24" s="150">
        <v>443</v>
      </c>
      <c r="R24" s="150">
        <v>730</v>
      </c>
      <c r="S24" s="150">
        <v>627</v>
      </c>
      <c r="T24" s="150">
        <v>901</v>
      </c>
    </row>
    <row r="25" spans="2:20" s="39" customFormat="1" ht="15.75" customHeight="1">
      <c r="B25" s="102">
        <v>23</v>
      </c>
      <c r="C25" s="141">
        <v>8701</v>
      </c>
      <c r="D25" s="141">
        <v>939</v>
      </c>
      <c r="E25" s="141">
        <v>639</v>
      </c>
      <c r="F25" s="141">
        <v>712</v>
      </c>
      <c r="G25" s="141">
        <v>531</v>
      </c>
      <c r="H25" s="141">
        <v>96</v>
      </c>
      <c r="I25" s="142">
        <v>692</v>
      </c>
      <c r="J25" s="142">
        <v>937</v>
      </c>
      <c r="K25" s="102">
        <v>23</v>
      </c>
      <c r="L25" s="160">
        <v>7741</v>
      </c>
      <c r="M25" s="141">
        <v>717</v>
      </c>
      <c r="N25" s="141">
        <v>1041</v>
      </c>
      <c r="O25" s="141">
        <v>685</v>
      </c>
      <c r="P25" s="141">
        <v>569</v>
      </c>
      <c r="Q25" s="141">
        <v>461</v>
      </c>
      <c r="R25" s="141">
        <v>739</v>
      </c>
      <c r="S25" s="141">
        <v>645</v>
      </c>
      <c r="T25" s="141">
        <v>929</v>
      </c>
    </row>
    <row r="26" spans="2:20" ht="15.75" customHeight="1">
      <c r="B26" s="143" t="s">
        <v>11</v>
      </c>
      <c r="C26" s="144" t="s">
        <v>3</v>
      </c>
      <c r="D26" s="144" t="s">
        <v>4</v>
      </c>
      <c r="E26" s="144" t="s">
        <v>5</v>
      </c>
      <c r="F26" s="144" t="s">
        <v>6</v>
      </c>
      <c r="G26" s="144" t="s">
        <v>7</v>
      </c>
      <c r="H26" s="145" t="s">
        <v>1</v>
      </c>
      <c r="I26" s="146"/>
      <c r="J26" s="146"/>
      <c r="K26" s="155" t="s">
        <v>11</v>
      </c>
      <c r="L26" s="155" t="s">
        <v>45</v>
      </c>
      <c r="M26" s="156" t="s">
        <v>32</v>
      </c>
      <c r="N26" s="156" t="s">
        <v>46</v>
      </c>
      <c r="O26" s="91"/>
      <c r="P26" s="91"/>
      <c r="Q26" s="91"/>
      <c r="R26" s="91"/>
      <c r="S26" s="91"/>
      <c r="T26" s="91"/>
    </row>
    <row r="27" spans="2:20" ht="15.75" customHeight="1">
      <c r="B27" s="138" t="s">
        <v>272</v>
      </c>
      <c r="C27" s="139">
        <v>760</v>
      </c>
      <c r="D27" s="139">
        <v>848</v>
      </c>
      <c r="E27" s="139">
        <v>759</v>
      </c>
      <c r="F27" s="139">
        <v>369</v>
      </c>
      <c r="G27" s="139">
        <v>198</v>
      </c>
      <c r="H27" s="139">
        <v>716</v>
      </c>
      <c r="I27" s="147"/>
      <c r="J27" s="147"/>
      <c r="K27" s="138" t="s">
        <v>272</v>
      </c>
      <c r="L27" s="91">
        <v>572</v>
      </c>
      <c r="M27" s="159">
        <v>1058</v>
      </c>
      <c r="N27" s="91">
        <v>42</v>
      </c>
      <c r="O27" s="91"/>
      <c r="P27" s="91"/>
      <c r="Q27" s="91"/>
      <c r="R27" s="91"/>
      <c r="S27" s="91"/>
      <c r="T27" s="91"/>
    </row>
    <row r="28" spans="2:20" ht="15.75" customHeight="1">
      <c r="B28" s="138">
        <v>20</v>
      </c>
      <c r="C28" s="139">
        <v>782</v>
      </c>
      <c r="D28" s="139">
        <v>919</v>
      </c>
      <c r="E28" s="139">
        <v>762</v>
      </c>
      <c r="F28" s="139">
        <v>406</v>
      </c>
      <c r="G28" s="139">
        <v>234</v>
      </c>
      <c r="H28" s="139">
        <v>737</v>
      </c>
      <c r="I28" s="147"/>
      <c r="J28" s="147"/>
      <c r="K28" s="138">
        <v>20</v>
      </c>
      <c r="L28" s="150">
        <v>563</v>
      </c>
      <c r="M28" s="159">
        <v>1012</v>
      </c>
      <c r="N28" s="150">
        <v>17</v>
      </c>
      <c r="O28" s="91"/>
      <c r="P28" s="91"/>
      <c r="Q28" s="91"/>
      <c r="R28" s="91"/>
      <c r="S28" s="91"/>
      <c r="T28" s="91"/>
    </row>
    <row r="29" spans="2:20" ht="15.75" customHeight="1">
      <c r="B29" s="138">
        <v>21</v>
      </c>
      <c r="C29" s="139">
        <v>779</v>
      </c>
      <c r="D29" s="139">
        <v>952</v>
      </c>
      <c r="E29" s="139">
        <v>754</v>
      </c>
      <c r="F29" s="139">
        <v>411</v>
      </c>
      <c r="G29" s="139">
        <v>218</v>
      </c>
      <c r="H29" s="139">
        <v>774</v>
      </c>
      <c r="I29" s="147"/>
      <c r="J29" s="147"/>
      <c r="K29" s="138">
        <v>21</v>
      </c>
      <c r="L29" s="150">
        <v>606</v>
      </c>
      <c r="M29" s="159">
        <v>1137</v>
      </c>
      <c r="N29" s="150">
        <v>3</v>
      </c>
      <c r="O29" s="91"/>
      <c r="P29" s="91"/>
      <c r="Q29" s="91"/>
      <c r="R29" s="91"/>
      <c r="S29" s="91"/>
      <c r="T29" s="91"/>
    </row>
    <row r="30" spans="2:20" ht="15.75" customHeight="1">
      <c r="B30" s="138">
        <v>22</v>
      </c>
      <c r="C30" s="139">
        <v>777</v>
      </c>
      <c r="D30" s="139">
        <v>868</v>
      </c>
      <c r="E30" s="139">
        <v>751</v>
      </c>
      <c r="F30" s="139">
        <v>445</v>
      </c>
      <c r="G30" s="139">
        <v>396</v>
      </c>
      <c r="H30" s="139">
        <v>704</v>
      </c>
      <c r="I30" s="148"/>
      <c r="J30" s="149"/>
      <c r="K30" s="138">
        <v>22</v>
      </c>
      <c r="L30" s="150">
        <v>624</v>
      </c>
      <c r="M30" s="159">
        <v>1131</v>
      </c>
      <c r="N30" s="150">
        <v>30</v>
      </c>
      <c r="O30" s="91"/>
      <c r="P30" s="91"/>
      <c r="Q30" s="91"/>
      <c r="R30" s="91"/>
      <c r="S30" s="91"/>
      <c r="T30" s="91"/>
    </row>
    <row r="31" spans="2:20" s="39" customFormat="1" ht="15.75" customHeight="1">
      <c r="B31" s="102">
        <v>23</v>
      </c>
      <c r="C31" s="141">
        <v>799</v>
      </c>
      <c r="D31" s="141">
        <v>959</v>
      </c>
      <c r="E31" s="141">
        <v>748</v>
      </c>
      <c r="F31" s="141">
        <v>480</v>
      </c>
      <c r="G31" s="141">
        <v>483</v>
      </c>
      <c r="H31" s="141">
        <v>686</v>
      </c>
      <c r="I31" s="148"/>
      <c r="J31" s="149"/>
      <c r="K31" s="102">
        <v>23</v>
      </c>
      <c r="L31" s="141">
        <v>641</v>
      </c>
      <c r="M31" s="141">
        <v>1195</v>
      </c>
      <c r="N31" s="141">
        <v>119</v>
      </c>
      <c r="O31" s="91"/>
      <c r="P31" s="91"/>
      <c r="Q31" s="91"/>
      <c r="R31" s="91"/>
      <c r="S31" s="91"/>
      <c r="T31" s="91"/>
    </row>
    <row r="32" spans="2:20" ht="15.75" customHeight="1">
      <c r="B32" s="91" t="s">
        <v>340</v>
      </c>
      <c r="K32" s="91" t="s">
        <v>47</v>
      </c>
      <c r="L32" s="91"/>
      <c r="M32" s="91"/>
      <c r="N32" s="91"/>
      <c r="O32" s="151"/>
      <c r="P32" s="91"/>
      <c r="Q32" s="91"/>
      <c r="R32" s="151"/>
      <c r="S32" s="151"/>
      <c r="T32" s="91"/>
    </row>
    <row r="33" spans="2:20" ht="15.75" customHeight="1">
      <c r="B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 ht="15.75" customHeight="1">
      <c r="B34" s="2" t="s">
        <v>493</v>
      </c>
      <c r="K34" s="2" t="s">
        <v>496</v>
      </c>
      <c r="L34" s="91"/>
      <c r="M34" s="91"/>
      <c r="N34" s="91"/>
      <c r="O34" s="91"/>
      <c r="P34" s="91"/>
      <c r="Q34" s="91"/>
      <c r="R34" s="91"/>
      <c r="S34" s="91"/>
      <c r="T34" s="91"/>
    </row>
    <row r="35" spans="2:20" ht="15.75" customHeight="1">
      <c r="B35" s="9" t="s">
        <v>24</v>
      </c>
      <c r="K35" s="91" t="s">
        <v>24</v>
      </c>
      <c r="L35" s="91"/>
      <c r="M35" s="91"/>
      <c r="N35" s="91"/>
      <c r="O35" s="91"/>
      <c r="P35" s="91"/>
      <c r="Q35" s="91"/>
      <c r="R35" s="91"/>
      <c r="S35" s="91"/>
      <c r="T35" s="91"/>
    </row>
    <row r="36" spans="2:20" ht="15.75" customHeight="1">
      <c r="B36" s="10" t="s">
        <v>11</v>
      </c>
      <c r="C36" s="11" t="s">
        <v>22</v>
      </c>
      <c r="D36" s="7" t="s">
        <v>25</v>
      </c>
      <c r="E36" s="7" t="s">
        <v>26</v>
      </c>
      <c r="F36" s="7" t="s">
        <v>27</v>
      </c>
      <c r="G36" s="7" t="s">
        <v>28</v>
      </c>
      <c r="H36" s="11" t="s">
        <v>37</v>
      </c>
      <c r="I36" s="11" t="s">
        <v>33</v>
      </c>
      <c r="J36" s="12" t="s">
        <v>36</v>
      </c>
      <c r="K36" s="143" t="s">
        <v>11</v>
      </c>
      <c r="L36" s="144" t="s">
        <v>22</v>
      </c>
      <c r="M36" s="144" t="s">
        <v>48</v>
      </c>
      <c r="N36" s="144" t="s">
        <v>49</v>
      </c>
      <c r="O36" s="144" t="s">
        <v>50</v>
      </c>
      <c r="P36" s="144" t="s">
        <v>51</v>
      </c>
      <c r="Q36" s="144" t="s">
        <v>52</v>
      </c>
      <c r="R36" s="144" t="s">
        <v>53</v>
      </c>
      <c r="S36" s="144" t="s">
        <v>34</v>
      </c>
      <c r="T36" s="145" t="s">
        <v>40</v>
      </c>
    </row>
    <row r="37" spans="2:20" ht="15.75" customHeight="1">
      <c r="B37" s="13" t="s">
        <v>272</v>
      </c>
      <c r="C37" s="14">
        <v>7372</v>
      </c>
      <c r="D37" s="14">
        <v>601</v>
      </c>
      <c r="E37" s="14">
        <v>651</v>
      </c>
      <c r="F37" s="14">
        <v>656</v>
      </c>
      <c r="G37" s="14">
        <v>657</v>
      </c>
      <c r="H37" s="14">
        <v>923</v>
      </c>
      <c r="I37" s="14">
        <v>171</v>
      </c>
      <c r="J37" s="9">
        <v>489</v>
      </c>
      <c r="K37" s="138" t="s">
        <v>272</v>
      </c>
      <c r="L37" s="139">
        <v>4547</v>
      </c>
      <c r="M37" s="139">
        <v>598</v>
      </c>
      <c r="N37" s="139">
        <v>524</v>
      </c>
      <c r="O37" s="139">
        <v>395</v>
      </c>
      <c r="P37" s="139">
        <v>785</v>
      </c>
      <c r="Q37" s="139">
        <v>444</v>
      </c>
      <c r="R37" s="139">
        <v>740</v>
      </c>
      <c r="S37" s="139">
        <v>495</v>
      </c>
      <c r="T37" s="139">
        <v>566</v>
      </c>
    </row>
    <row r="38" spans="2:20" ht="15.75" customHeight="1">
      <c r="B38" s="13">
        <v>20</v>
      </c>
      <c r="C38" s="14">
        <v>7218</v>
      </c>
      <c r="D38" s="14">
        <v>583</v>
      </c>
      <c r="E38" s="14">
        <v>674</v>
      </c>
      <c r="F38" s="14">
        <v>648</v>
      </c>
      <c r="G38" s="14">
        <v>617</v>
      </c>
      <c r="H38" s="14">
        <v>906</v>
      </c>
      <c r="I38" s="14">
        <v>180</v>
      </c>
      <c r="J38" s="15">
        <v>556</v>
      </c>
      <c r="K38" s="138">
        <v>20</v>
      </c>
      <c r="L38" s="139">
        <v>4495</v>
      </c>
      <c r="M38" s="139">
        <v>586</v>
      </c>
      <c r="N38" s="139">
        <v>530</v>
      </c>
      <c r="O38" s="139">
        <v>364</v>
      </c>
      <c r="P38" s="139">
        <v>780</v>
      </c>
      <c r="Q38" s="139">
        <v>430</v>
      </c>
      <c r="R38" s="139">
        <v>729</v>
      </c>
      <c r="S38" s="139">
        <v>491</v>
      </c>
      <c r="T38" s="139">
        <v>585</v>
      </c>
    </row>
    <row r="39" spans="2:20" ht="15.75" customHeight="1">
      <c r="B39" s="13">
        <v>21</v>
      </c>
      <c r="C39" s="14">
        <v>7258</v>
      </c>
      <c r="D39" s="14">
        <v>540</v>
      </c>
      <c r="E39" s="14">
        <v>639</v>
      </c>
      <c r="F39" s="14">
        <v>612</v>
      </c>
      <c r="G39" s="14">
        <v>602</v>
      </c>
      <c r="H39" s="14">
        <v>950</v>
      </c>
      <c r="I39" s="14">
        <v>268</v>
      </c>
      <c r="J39" s="15">
        <v>581</v>
      </c>
      <c r="K39" s="138">
        <v>21</v>
      </c>
      <c r="L39" s="139">
        <v>4514</v>
      </c>
      <c r="M39" s="139">
        <v>582</v>
      </c>
      <c r="N39" s="139">
        <v>544</v>
      </c>
      <c r="O39" s="139">
        <v>407</v>
      </c>
      <c r="P39" s="139">
        <v>782</v>
      </c>
      <c r="Q39" s="139">
        <v>465</v>
      </c>
      <c r="R39" s="139">
        <v>659</v>
      </c>
      <c r="S39" s="139">
        <v>443</v>
      </c>
      <c r="T39" s="139">
        <v>632</v>
      </c>
    </row>
    <row r="40" spans="2:20" ht="15.75" customHeight="1">
      <c r="B40" s="138">
        <v>22</v>
      </c>
      <c r="C40" s="139">
        <v>7579</v>
      </c>
      <c r="D40" s="139">
        <v>556</v>
      </c>
      <c r="E40" s="139">
        <v>640</v>
      </c>
      <c r="F40" s="139">
        <v>613</v>
      </c>
      <c r="G40" s="139">
        <v>646</v>
      </c>
      <c r="H40" s="139">
        <v>1017</v>
      </c>
      <c r="I40" s="139">
        <v>415</v>
      </c>
      <c r="J40" s="150">
        <v>555</v>
      </c>
      <c r="K40" s="138">
        <v>22</v>
      </c>
      <c r="L40" s="139">
        <v>4434</v>
      </c>
      <c r="M40" s="139">
        <v>530</v>
      </c>
      <c r="N40" s="139">
        <v>563</v>
      </c>
      <c r="O40" s="139">
        <v>441</v>
      </c>
      <c r="P40" s="139">
        <v>768</v>
      </c>
      <c r="Q40" s="139">
        <v>471</v>
      </c>
      <c r="R40" s="139">
        <v>683</v>
      </c>
      <c r="S40" s="139">
        <v>395</v>
      </c>
      <c r="T40" s="139">
        <v>583</v>
      </c>
    </row>
    <row r="41" spans="2:20" s="39" customFormat="1" ht="15.75" customHeight="1">
      <c r="B41" s="102">
        <v>23</v>
      </c>
      <c r="C41" s="141">
        <v>7588</v>
      </c>
      <c r="D41" s="141">
        <v>620</v>
      </c>
      <c r="E41" s="141">
        <v>628</v>
      </c>
      <c r="F41" s="141">
        <v>659</v>
      </c>
      <c r="G41" s="141">
        <v>616</v>
      </c>
      <c r="H41" s="141">
        <v>976</v>
      </c>
      <c r="I41" s="141">
        <v>428</v>
      </c>
      <c r="J41" s="141">
        <v>542</v>
      </c>
      <c r="K41" s="102">
        <v>23</v>
      </c>
      <c r="L41" s="141">
        <v>4470</v>
      </c>
      <c r="M41" s="141">
        <v>610</v>
      </c>
      <c r="N41" s="141">
        <v>612</v>
      </c>
      <c r="O41" s="141">
        <v>405</v>
      </c>
      <c r="P41" s="141">
        <v>764</v>
      </c>
      <c r="Q41" s="141">
        <v>432</v>
      </c>
      <c r="R41" s="141">
        <v>654</v>
      </c>
      <c r="S41" s="141">
        <v>400</v>
      </c>
      <c r="T41" s="141">
        <v>593</v>
      </c>
    </row>
    <row r="42" spans="2:20" ht="15.75" customHeight="1">
      <c r="B42" s="143" t="s">
        <v>11</v>
      </c>
      <c r="C42" s="145" t="s">
        <v>54</v>
      </c>
      <c r="D42" s="144" t="s">
        <v>41</v>
      </c>
      <c r="E42" s="144" t="s">
        <v>497</v>
      </c>
      <c r="F42" s="144" t="s">
        <v>31</v>
      </c>
      <c r="G42" s="144" t="s">
        <v>35</v>
      </c>
      <c r="H42" s="145" t="s">
        <v>498</v>
      </c>
      <c r="I42" s="91"/>
      <c r="J42" s="91"/>
      <c r="K42" s="161" t="s">
        <v>340</v>
      </c>
      <c r="L42" s="91"/>
      <c r="M42" s="91"/>
      <c r="N42" s="91"/>
      <c r="O42" s="91"/>
      <c r="P42" s="91"/>
      <c r="Q42" s="91"/>
      <c r="R42" s="91"/>
      <c r="S42" s="91"/>
      <c r="T42" s="91"/>
    </row>
    <row r="43" spans="2:20" ht="15.75" customHeight="1">
      <c r="B43" s="138" t="s">
        <v>272</v>
      </c>
      <c r="C43" s="139">
        <v>617</v>
      </c>
      <c r="D43" s="139">
        <v>667</v>
      </c>
      <c r="E43" s="91">
        <v>490</v>
      </c>
      <c r="F43" s="139">
        <v>445</v>
      </c>
      <c r="G43" s="91">
        <v>227</v>
      </c>
      <c r="H43" s="91">
        <v>778</v>
      </c>
      <c r="I43" s="91"/>
      <c r="J43" s="91"/>
      <c r="K43" s="162"/>
      <c r="L43" s="91"/>
      <c r="M43" s="91"/>
      <c r="N43" s="91"/>
      <c r="O43" s="91"/>
      <c r="P43" s="91"/>
      <c r="Q43" s="91"/>
      <c r="R43" s="91"/>
      <c r="S43" s="91"/>
      <c r="T43" s="91"/>
    </row>
    <row r="44" spans="2:20" ht="15.75" customHeight="1">
      <c r="B44" s="138">
        <v>20</v>
      </c>
      <c r="C44" s="139">
        <v>605</v>
      </c>
      <c r="D44" s="139">
        <v>591</v>
      </c>
      <c r="E44" s="150">
        <v>459</v>
      </c>
      <c r="F44" s="139">
        <v>376</v>
      </c>
      <c r="G44" s="150">
        <v>238</v>
      </c>
      <c r="H44" s="150">
        <v>785</v>
      </c>
      <c r="I44" s="91"/>
      <c r="J44" s="91"/>
      <c r="K44" s="2" t="s">
        <v>342</v>
      </c>
      <c r="L44" s="91"/>
      <c r="M44" s="91"/>
      <c r="N44" s="91"/>
      <c r="O44" s="91"/>
      <c r="P44" s="91"/>
      <c r="Q44" s="91"/>
      <c r="R44" s="91"/>
      <c r="S44" s="91"/>
      <c r="T44" s="91"/>
    </row>
    <row r="45" spans="2:20" ht="15.75" customHeight="1">
      <c r="B45" s="138">
        <v>21</v>
      </c>
      <c r="C45" s="139">
        <v>610</v>
      </c>
      <c r="D45" s="139">
        <v>577</v>
      </c>
      <c r="E45" s="150">
        <v>442</v>
      </c>
      <c r="F45" s="139">
        <v>359</v>
      </c>
      <c r="G45" s="150">
        <v>248</v>
      </c>
      <c r="H45" s="150">
        <v>830</v>
      </c>
      <c r="I45" s="91"/>
      <c r="J45" s="91"/>
      <c r="K45" s="91" t="s">
        <v>24</v>
      </c>
      <c r="L45" s="91"/>
      <c r="M45" s="91"/>
      <c r="N45" s="91"/>
      <c r="O45" s="91"/>
      <c r="P45" s="91"/>
      <c r="Q45" s="91"/>
      <c r="R45" s="91"/>
      <c r="S45" s="91"/>
      <c r="T45" s="91"/>
    </row>
    <row r="46" spans="2:20" ht="15.75" customHeight="1">
      <c r="B46" s="138">
        <v>22</v>
      </c>
      <c r="C46" s="139">
        <v>621</v>
      </c>
      <c r="D46" s="139">
        <v>582</v>
      </c>
      <c r="E46" s="150">
        <v>493</v>
      </c>
      <c r="F46" s="139">
        <v>415</v>
      </c>
      <c r="G46" s="150">
        <v>218</v>
      </c>
      <c r="H46" s="150">
        <v>808</v>
      </c>
      <c r="I46" s="91"/>
      <c r="J46" s="151"/>
      <c r="K46" s="143" t="s">
        <v>11</v>
      </c>
      <c r="L46" s="144" t="s">
        <v>22</v>
      </c>
      <c r="M46" s="144" t="s">
        <v>25</v>
      </c>
      <c r="N46" s="144" t="s">
        <v>26</v>
      </c>
      <c r="O46" s="144" t="s">
        <v>27</v>
      </c>
      <c r="P46" s="144" t="s">
        <v>28</v>
      </c>
      <c r="Q46" s="144" t="s">
        <v>55</v>
      </c>
      <c r="R46" s="144" t="s">
        <v>78</v>
      </c>
      <c r="S46" s="145" t="s">
        <v>79</v>
      </c>
      <c r="T46" s="91"/>
    </row>
    <row r="47" spans="2:20" ht="15.75" customHeight="1">
      <c r="B47" s="102">
        <v>23</v>
      </c>
      <c r="C47" s="141">
        <v>566</v>
      </c>
      <c r="D47" s="141">
        <v>571</v>
      </c>
      <c r="E47" s="141">
        <v>503</v>
      </c>
      <c r="F47" s="141">
        <v>430</v>
      </c>
      <c r="G47" s="141">
        <v>214</v>
      </c>
      <c r="H47" s="141">
        <v>835</v>
      </c>
      <c r="I47" s="91"/>
      <c r="J47" s="151"/>
      <c r="K47" s="138" t="s">
        <v>272</v>
      </c>
      <c r="L47" s="140">
        <v>5177</v>
      </c>
      <c r="M47" s="140">
        <v>927</v>
      </c>
      <c r="N47" s="140">
        <v>844</v>
      </c>
      <c r="O47" s="140">
        <v>748</v>
      </c>
      <c r="P47" s="140">
        <v>760</v>
      </c>
      <c r="Q47" s="140">
        <v>723</v>
      </c>
      <c r="R47" s="150">
        <v>675</v>
      </c>
      <c r="S47" s="140">
        <v>500</v>
      </c>
      <c r="T47" s="91"/>
    </row>
    <row r="48" spans="2:20" ht="15.75" customHeight="1">
      <c r="B48" s="91" t="s">
        <v>340</v>
      </c>
      <c r="C48" s="91"/>
      <c r="D48" s="91"/>
      <c r="E48" s="91"/>
      <c r="F48" s="91"/>
      <c r="G48" s="91"/>
      <c r="H48" s="91"/>
      <c r="I48" s="91"/>
      <c r="J48" s="91"/>
      <c r="K48" s="138">
        <v>20</v>
      </c>
      <c r="L48" s="140">
        <v>5340</v>
      </c>
      <c r="M48" s="140">
        <v>999</v>
      </c>
      <c r="N48" s="140">
        <v>874</v>
      </c>
      <c r="O48" s="140">
        <v>774</v>
      </c>
      <c r="P48" s="140">
        <v>760</v>
      </c>
      <c r="Q48" s="140">
        <v>788</v>
      </c>
      <c r="R48" s="150">
        <v>676</v>
      </c>
      <c r="S48" s="140">
        <v>469</v>
      </c>
      <c r="T48" s="91"/>
    </row>
    <row r="49" spans="11:20" ht="15.75" customHeight="1">
      <c r="K49" s="138">
        <v>21</v>
      </c>
      <c r="L49" s="140">
        <v>5366</v>
      </c>
      <c r="M49" s="140">
        <v>1021</v>
      </c>
      <c r="N49" s="140">
        <v>848</v>
      </c>
      <c r="O49" s="140">
        <v>742</v>
      </c>
      <c r="P49" s="140">
        <v>763</v>
      </c>
      <c r="Q49" s="140">
        <v>752</v>
      </c>
      <c r="R49" s="150">
        <v>688</v>
      </c>
      <c r="S49" s="140">
        <v>552</v>
      </c>
      <c r="T49" s="91"/>
    </row>
    <row r="50" spans="11:20" ht="15.75" customHeight="1">
      <c r="K50" s="138">
        <v>22</v>
      </c>
      <c r="L50" s="140">
        <v>5471</v>
      </c>
      <c r="M50" s="140">
        <v>1037</v>
      </c>
      <c r="N50" s="140">
        <v>856</v>
      </c>
      <c r="O50" s="140">
        <v>788</v>
      </c>
      <c r="P50" s="140">
        <v>801</v>
      </c>
      <c r="Q50" s="140">
        <v>693</v>
      </c>
      <c r="R50" s="150">
        <v>725</v>
      </c>
      <c r="S50" s="140">
        <v>571</v>
      </c>
      <c r="T50" s="91"/>
    </row>
    <row r="51" spans="11:20" s="39" customFormat="1" ht="15.75" customHeight="1">
      <c r="K51" s="102">
        <v>23</v>
      </c>
      <c r="L51" s="142">
        <v>5443</v>
      </c>
      <c r="M51" s="142">
        <v>1072</v>
      </c>
      <c r="N51" s="142">
        <v>820</v>
      </c>
      <c r="O51" s="142">
        <v>787</v>
      </c>
      <c r="P51" s="142">
        <v>777</v>
      </c>
      <c r="Q51" s="142">
        <v>689</v>
      </c>
      <c r="R51" s="142">
        <v>726</v>
      </c>
      <c r="S51" s="142">
        <v>572</v>
      </c>
      <c r="T51" s="91"/>
    </row>
    <row r="52" spans="11:20" ht="15.75" customHeight="1">
      <c r="K52" s="91" t="s">
        <v>340</v>
      </c>
      <c r="L52" s="91"/>
      <c r="M52" s="91"/>
      <c r="N52" s="91"/>
      <c r="O52" s="91"/>
      <c r="P52" s="91"/>
      <c r="Q52" s="91"/>
      <c r="R52" s="91"/>
      <c r="S52" s="91"/>
      <c r="T52" s="91"/>
    </row>
  </sheetData>
  <sheetProtection/>
  <printOptions horizontalCentered="1"/>
  <pageMargins left="0.5905511811023623" right="0.5905511811023623" top="0.5905511811023623" bottom="0.5905511811023623" header="0" footer="0.5118110236220472"/>
  <pageSetup horizontalDpi="300" verticalDpi="300" orientation="portrait" paperSize="9" r:id="rId1"/>
  <headerFooter differentOddEven="1" alignWithMargins="0">
    <evenHeader>&amp;R&amp;8 第13　教育及び文化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N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9" width="1.00390625" style="74" customWidth="1"/>
    <col min="110" max="16384" width="9.00390625" style="74" customWidth="1"/>
  </cols>
  <sheetData>
    <row r="1" ht="19.5" customHeight="1">
      <c r="A1" s="38" t="s">
        <v>499</v>
      </c>
    </row>
    <row r="2" spans="1:92" ht="15.75" customHeight="1">
      <c r="A2" s="77" t="s">
        <v>355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</row>
    <row r="3" spans="1:92" ht="15.75" customHeight="1">
      <c r="A3" s="218" t="s">
        <v>341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8" t="s">
        <v>360</v>
      </c>
      <c r="N3" s="219"/>
      <c r="O3" s="219"/>
      <c r="P3" s="219"/>
      <c r="Q3" s="219"/>
      <c r="R3" s="219"/>
      <c r="S3" s="219"/>
      <c r="T3" s="219"/>
      <c r="U3" s="219"/>
      <c r="V3" s="219"/>
      <c r="W3" s="260" t="s">
        <v>361</v>
      </c>
      <c r="X3" s="260"/>
      <c r="Y3" s="260"/>
      <c r="Z3" s="260"/>
      <c r="AA3" s="260"/>
      <c r="AB3" s="260"/>
      <c r="AC3" s="260"/>
      <c r="AD3" s="260"/>
      <c r="AE3" s="260"/>
      <c r="AF3" s="260"/>
      <c r="AG3" s="219" t="s">
        <v>362</v>
      </c>
      <c r="AH3" s="219"/>
      <c r="AI3" s="219"/>
      <c r="AJ3" s="219"/>
      <c r="AK3" s="219"/>
      <c r="AL3" s="219"/>
      <c r="AM3" s="219"/>
      <c r="AN3" s="219"/>
      <c r="AO3" s="219"/>
      <c r="AP3" s="219"/>
      <c r="AQ3" s="219" t="s">
        <v>363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 t="s">
        <v>364</v>
      </c>
      <c r="BB3" s="219"/>
      <c r="BC3" s="219"/>
      <c r="BD3" s="219"/>
      <c r="BE3" s="219"/>
      <c r="BF3" s="219"/>
      <c r="BG3" s="219"/>
      <c r="BH3" s="219"/>
      <c r="BI3" s="219"/>
      <c r="BJ3" s="219"/>
      <c r="BK3" s="219" t="s">
        <v>7</v>
      </c>
      <c r="BL3" s="219"/>
      <c r="BM3" s="219"/>
      <c r="BN3" s="219"/>
      <c r="BO3" s="219"/>
      <c r="BP3" s="219"/>
      <c r="BQ3" s="219"/>
      <c r="BR3" s="219"/>
      <c r="BS3" s="219"/>
      <c r="BT3" s="219"/>
      <c r="BU3" s="219" t="s">
        <v>6</v>
      </c>
      <c r="BV3" s="219"/>
      <c r="BW3" s="219"/>
      <c r="BX3" s="219"/>
      <c r="BY3" s="219"/>
      <c r="BZ3" s="219"/>
      <c r="CA3" s="219"/>
      <c r="CB3" s="219"/>
      <c r="CC3" s="219"/>
      <c r="CD3" s="219"/>
      <c r="CE3" s="219" t="s">
        <v>359</v>
      </c>
      <c r="CF3" s="219"/>
      <c r="CG3" s="219"/>
      <c r="CH3" s="219"/>
      <c r="CI3" s="219"/>
      <c r="CJ3" s="219"/>
      <c r="CK3" s="219"/>
      <c r="CL3" s="219"/>
      <c r="CM3" s="219"/>
      <c r="CN3" s="220"/>
    </row>
    <row r="4" spans="1:92" ht="15.75" customHeight="1">
      <c r="A4" s="213" t="s">
        <v>272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217">
        <v>9433</v>
      </c>
      <c r="N4" s="217"/>
      <c r="O4" s="217"/>
      <c r="P4" s="217"/>
      <c r="Q4" s="217"/>
      <c r="R4" s="217"/>
      <c r="S4" s="217"/>
      <c r="T4" s="217"/>
      <c r="U4" s="217"/>
      <c r="V4" s="217"/>
      <c r="W4" s="217">
        <v>521</v>
      </c>
      <c r="X4" s="217"/>
      <c r="Y4" s="217"/>
      <c r="Z4" s="217"/>
      <c r="AA4" s="217"/>
      <c r="AB4" s="217"/>
      <c r="AC4" s="217"/>
      <c r="AD4" s="217"/>
      <c r="AE4" s="217"/>
      <c r="AF4" s="217"/>
      <c r="AG4" s="217">
        <v>1109</v>
      </c>
      <c r="AH4" s="217"/>
      <c r="AI4" s="217"/>
      <c r="AJ4" s="217"/>
      <c r="AK4" s="217"/>
      <c r="AL4" s="217"/>
      <c r="AM4" s="217"/>
      <c r="AN4" s="217"/>
      <c r="AO4" s="217"/>
      <c r="AP4" s="217"/>
      <c r="AQ4" s="217">
        <v>1138</v>
      </c>
      <c r="AR4" s="217"/>
      <c r="AS4" s="217"/>
      <c r="AT4" s="217"/>
      <c r="AU4" s="217"/>
      <c r="AV4" s="217"/>
      <c r="AW4" s="217"/>
      <c r="AX4" s="217"/>
      <c r="AY4" s="217"/>
      <c r="AZ4" s="217"/>
      <c r="BA4" s="217">
        <v>422</v>
      </c>
      <c r="BB4" s="217"/>
      <c r="BC4" s="217"/>
      <c r="BD4" s="217"/>
      <c r="BE4" s="217"/>
      <c r="BF4" s="217"/>
      <c r="BG4" s="217"/>
      <c r="BH4" s="217"/>
      <c r="BI4" s="217"/>
      <c r="BJ4" s="217"/>
      <c r="BK4" s="217">
        <v>125</v>
      </c>
      <c r="BL4" s="217"/>
      <c r="BM4" s="217"/>
      <c r="BN4" s="217"/>
      <c r="BO4" s="217"/>
      <c r="BP4" s="217"/>
      <c r="BQ4" s="217"/>
      <c r="BR4" s="217"/>
      <c r="BS4" s="217"/>
      <c r="BT4" s="217"/>
      <c r="BU4" s="217">
        <v>385</v>
      </c>
      <c r="BV4" s="217"/>
      <c r="BW4" s="217"/>
      <c r="BX4" s="217"/>
      <c r="BY4" s="217"/>
      <c r="BZ4" s="217"/>
      <c r="CA4" s="217"/>
      <c r="CB4" s="217"/>
      <c r="CC4" s="217"/>
      <c r="CD4" s="217"/>
      <c r="CE4" s="217">
        <v>629</v>
      </c>
      <c r="CF4" s="217"/>
      <c r="CG4" s="217"/>
      <c r="CH4" s="217"/>
      <c r="CI4" s="217"/>
      <c r="CJ4" s="217"/>
      <c r="CK4" s="217"/>
      <c r="CL4" s="217"/>
      <c r="CM4" s="217"/>
      <c r="CN4" s="217"/>
    </row>
    <row r="5" spans="1:92" ht="15.75" customHeight="1">
      <c r="A5" s="213">
        <v>20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4"/>
      <c r="M5" s="217">
        <v>9169</v>
      </c>
      <c r="N5" s="217"/>
      <c r="O5" s="217"/>
      <c r="P5" s="217"/>
      <c r="Q5" s="217"/>
      <c r="R5" s="217"/>
      <c r="S5" s="217"/>
      <c r="T5" s="217"/>
      <c r="U5" s="217"/>
      <c r="V5" s="217"/>
      <c r="W5" s="217">
        <v>481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>
        <v>1149</v>
      </c>
      <c r="AH5" s="217"/>
      <c r="AI5" s="217"/>
      <c r="AJ5" s="217"/>
      <c r="AK5" s="217"/>
      <c r="AL5" s="217"/>
      <c r="AM5" s="217"/>
      <c r="AN5" s="217"/>
      <c r="AO5" s="217"/>
      <c r="AP5" s="217"/>
      <c r="AQ5" s="217">
        <v>1119</v>
      </c>
      <c r="AR5" s="217"/>
      <c r="AS5" s="217"/>
      <c r="AT5" s="217"/>
      <c r="AU5" s="217"/>
      <c r="AV5" s="217"/>
      <c r="AW5" s="217"/>
      <c r="AX5" s="217"/>
      <c r="AY5" s="217"/>
      <c r="AZ5" s="217"/>
      <c r="BA5" s="217">
        <v>445</v>
      </c>
      <c r="BB5" s="217"/>
      <c r="BC5" s="217"/>
      <c r="BD5" s="217"/>
      <c r="BE5" s="217"/>
      <c r="BF5" s="217"/>
      <c r="BG5" s="217"/>
      <c r="BH5" s="217"/>
      <c r="BI5" s="217"/>
      <c r="BJ5" s="217"/>
      <c r="BK5" s="217">
        <v>132</v>
      </c>
      <c r="BL5" s="217"/>
      <c r="BM5" s="217"/>
      <c r="BN5" s="217"/>
      <c r="BO5" s="217"/>
      <c r="BP5" s="217"/>
      <c r="BQ5" s="217"/>
      <c r="BR5" s="217"/>
      <c r="BS5" s="217"/>
      <c r="BT5" s="217"/>
      <c r="BU5" s="217">
        <v>427</v>
      </c>
      <c r="BV5" s="217"/>
      <c r="BW5" s="217"/>
      <c r="BX5" s="217"/>
      <c r="BY5" s="217"/>
      <c r="BZ5" s="217"/>
      <c r="CA5" s="217"/>
      <c r="CB5" s="217"/>
      <c r="CC5" s="217"/>
      <c r="CD5" s="217"/>
      <c r="CE5" s="217">
        <v>670</v>
      </c>
      <c r="CF5" s="217"/>
      <c r="CG5" s="217"/>
      <c r="CH5" s="217"/>
      <c r="CI5" s="217"/>
      <c r="CJ5" s="217"/>
      <c r="CK5" s="217"/>
      <c r="CL5" s="217"/>
      <c r="CM5" s="217"/>
      <c r="CN5" s="217"/>
    </row>
    <row r="6" spans="1:92" ht="15.75" customHeight="1">
      <c r="A6" s="213">
        <v>21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4"/>
      <c r="M6" s="217">
        <v>9258</v>
      </c>
      <c r="N6" s="217"/>
      <c r="O6" s="217"/>
      <c r="P6" s="217"/>
      <c r="Q6" s="217"/>
      <c r="R6" s="217"/>
      <c r="S6" s="217"/>
      <c r="T6" s="217"/>
      <c r="U6" s="217"/>
      <c r="V6" s="217"/>
      <c r="W6" s="217">
        <v>483</v>
      </c>
      <c r="X6" s="217"/>
      <c r="Y6" s="217"/>
      <c r="Z6" s="217"/>
      <c r="AA6" s="217"/>
      <c r="AB6" s="217"/>
      <c r="AC6" s="217"/>
      <c r="AD6" s="217"/>
      <c r="AE6" s="217"/>
      <c r="AF6" s="217"/>
      <c r="AG6" s="217">
        <v>1219</v>
      </c>
      <c r="AH6" s="217"/>
      <c r="AI6" s="217"/>
      <c r="AJ6" s="217"/>
      <c r="AK6" s="217"/>
      <c r="AL6" s="217"/>
      <c r="AM6" s="217"/>
      <c r="AN6" s="217"/>
      <c r="AO6" s="217"/>
      <c r="AP6" s="217"/>
      <c r="AQ6" s="217">
        <v>1139</v>
      </c>
      <c r="AR6" s="217"/>
      <c r="AS6" s="217"/>
      <c r="AT6" s="217"/>
      <c r="AU6" s="217"/>
      <c r="AV6" s="217"/>
      <c r="AW6" s="217"/>
      <c r="AX6" s="217"/>
      <c r="AY6" s="217"/>
      <c r="AZ6" s="217"/>
      <c r="BA6" s="217">
        <v>412</v>
      </c>
      <c r="BB6" s="217"/>
      <c r="BC6" s="217"/>
      <c r="BD6" s="217"/>
      <c r="BE6" s="217"/>
      <c r="BF6" s="217"/>
      <c r="BG6" s="217"/>
      <c r="BH6" s="217"/>
      <c r="BI6" s="217"/>
      <c r="BJ6" s="217"/>
      <c r="BK6" s="217">
        <v>116</v>
      </c>
      <c r="BL6" s="217"/>
      <c r="BM6" s="217"/>
      <c r="BN6" s="217"/>
      <c r="BO6" s="217"/>
      <c r="BP6" s="217"/>
      <c r="BQ6" s="217"/>
      <c r="BR6" s="217"/>
      <c r="BS6" s="217"/>
      <c r="BT6" s="217"/>
      <c r="BU6" s="217">
        <v>406</v>
      </c>
      <c r="BV6" s="217"/>
      <c r="BW6" s="217"/>
      <c r="BX6" s="217"/>
      <c r="BY6" s="217"/>
      <c r="BZ6" s="217"/>
      <c r="CA6" s="217"/>
      <c r="CB6" s="217"/>
      <c r="CC6" s="217"/>
      <c r="CD6" s="217"/>
      <c r="CE6" s="217">
        <v>708</v>
      </c>
      <c r="CF6" s="217"/>
      <c r="CG6" s="217"/>
      <c r="CH6" s="217"/>
      <c r="CI6" s="217"/>
      <c r="CJ6" s="217"/>
      <c r="CK6" s="217"/>
      <c r="CL6" s="217"/>
      <c r="CM6" s="217"/>
      <c r="CN6" s="217"/>
    </row>
    <row r="7" spans="1:92" ht="15.75" customHeight="1">
      <c r="A7" s="213">
        <v>22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  <c r="M7" s="217">
        <v>9761</v>
      </c>
      <c r="N7" s="217"/>
      <c r="O7" s="217"/>
      <c r="P7" s="217"/>
      <c r="Q7" s="217"/>
      <c r="R7" s="217"/>
      <c r="S7" s="217"/>
      <c r="T7" s="217"/>
      <c r="U7" s="217"/>
      <c r="V7" s="217"/>
      <c r="W7" s="217">
        <v>509</v>
      </c>
      <c r="X7" s="217"/>
      <c r="Y7" s="217"/>
      <c r="Z7" s="217"/>
      <c r="AA7" s="217"/>
      <c r="AB7" s="217"/>
      <c r="AC7" s="217"/>
      <c r="AD7" s="217"/>
      <c r="AE7" s="217"/>
      <c r="AF7" s="217"/>
      <c r="AG7" s="217">
        <v>1208</v>
      </c>
      <c r="AH7" s="217"/>
      <c r="AI7" s="217"/>
      <c r="AJ7" s="217"/>
      <c r="AK7" s="217"/>
      <c r="AL7" s="217"/>
      <c r="AM7" s="217"/>
      <c r="AN7" s="217"/>
      <c r="AO7" s="217"/>
      <c r="AP7" s="217"/>
      <c r="AQ7" s="217">
        <v>1127</v>
      </c>
      <c r="AR7" s="217"/>
      <c r="AS7" s="217"/>
      <c r="AT7" s="217"/>
      <c r="AU7" s="217"/>
      <c r="AV7" s="217"/>
      <c r="AW7" s="217"/>
      <c r="AX7" s="217"/>
      <c r="AY7" s="217"/>
      <c r="AZ7" s="217"/>
      <c r="BA7" s="217">
        <v>500</v>
      </c>
      <c r="BB7" s="217"/>
      <c r="BC7" s="217"/>
      <c r="BD7" s="217"/>
      <c r="BE7" s="217"/>
      <c r="BF7" s="217"/>
      <c r="BG7" s="217"/>
      <c r="BH7" s="217"/>
      <c r="BI7" s="217"/>
      <c r="BJ7" s="217"/>
      <c r="BK7" s="217">
        <v>128</v>
      </c>
      <c r="BL7" s="217"/>
      <c r="BM7" s="217"/>
      <c r="BN7" s="217"/>
      <c r="BO7" s="217"/>
      <c r="BP7" s="217"/>
      <c r="BQ7" s="217"/>
      <c r="BR7" s="217"/>
      <c r="BS7" s="217"/>
      <c r="BT7" s="217"/>
      <c r="BU7" s="217">
        <v>447</v>
      </c>
      <c r="BV7" s="217"/>
      <c r="BW7" s="217"/>
      <c r="BX7" s="217"/>
      <c r="BY7" s="217"/>
      <c r="BZ7" s="217"/>
      <c r="CA7" s="217"/>
      <c r="CB7" s="217"/>
      <c r="CC7" s="217"/>
      <c r="CD7" s="217"/>
      <c r="CE7" s="217">
        <v>721</v>
      </c>
      <c r="CF7" s="217"/>
      <c r="CG7" s="217"/>
      <c r="CH7" s="217"/>
      <c r="CI7" s="217"/>
      <c r="CJ7" s="217"/>
      <c r="CK7" s="217"/>
      <c r="CL7" s="217"/>
      <c r="CM7" s="217"/>
      <c r="CN7" s="217"/>
    </row>
    <row r="8" spans="1:92" ht="15.75" customHeight="1">
      <c r="A8" s="229">
        <v>23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  <c r="M8" s="221">
        <v>9617</v>
      </c>
      <c r="N8" s="221"/>
      <c r="O8" s="221"/>
      <c r="P8" s="221"/>
      <c r="Q8" s="221"/>
      <c r="R8" s="221"/>
      <c r="S8" s="221"/>
      <c r="T8" s="221"/>
      <c r="U8" s="221"/>
      <c r="V8" s="221"/>
      <c r="W8" s="221">
        <v>476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>
        <v>1146</v>
      </c>
      <c r="AH8" s="221"/>
      <c r="AI8" s="221"/>
      <c r="AJ8" s="221"/>
      <c r="AK8" s="221"/>
      <c r="AL8" s="221"/>
      <c r="AM8" s="221"/>
      <c r="AN8" s="221"/>
      <c r="AO8" s="221"/>
      <c r="AP8" s="221"/>
      <c r="AQ8" s="221">
        <v>1086</v>
      </c>
      <c r="AR8" s="221"/>
      <c r="AS8" s="221"/>
      <c r="AT8" s="221"/>
      <c r="AU8" s="221"/>
      <c r="AV8" s="221"/>
      <c r="AW8" s="221"/>
      <c r="AX8" s="221"/>
      <c r="AY8" s="221"/>
      <c r="AZ8" s="221"/>
      <c r="BA8" s="221">
        <v>537</v>
      </c>
      <c r="BB8" s="221"/>
      <c r="BC8" s="221"/>
      <c r="BD8" s="221"/>
      <c r="BE8" s="221"/>
      <c r="BF8" s="221"/>
      <c r="BG8" s="221"/>
      <c r="BH8" s="221"/>
      <c r="BI8" s="221"/>
      <c r="BJ8" s="221"/>
      <c r="BK8" s="221">
        <v>327</v>
      </c>
      <c r="BL8" s="221"/>
      <c r="BM8" s="221"/>
      <c r="BN8" s="221"/>
      <c r="BO8" s="221"/>
      <c r="BP8" s="221"/>
      <c r="BQ8" s="221"/>
      <c r="BR8" s="221"/>
      <c r="BS8" s="221"/>
      <c r="BT8" s="221"/>
      <c r="BU8" s="221">
        <v>419</v>
      </c>
      <c r="BV8" s="221"/>
      <c r="BW8" s="221"/>
      <c r="BX8" s="221"/>
      <c r="BY8" s="221"/>
      <c r="BZ8" s="221"/>
      <c r="CA8" s="221"/>
      <c r="CB8" s="221"/>
      <c r="CC8" s="221"/>
      <c r="CD8" s="221"/>
      <c r="CE8" s="221">
        <v>628</v>
      </c>
      <c r="CF8" s="221"/>
      <c r="CG8" s="221"/>
      <c r="CH8" s="221"/>
      <c r="CI8" s="221"/>
      <c r="CJ8" s="221"/>
      <c r="CK8" s="221"/>
      <c r="CL8" s="221"/>
      <c r="CM8" s="221"/>
      <c r="CN8" s="221"/>
    </row>
    <row r="9" spans="1:92" ht="15.75" customHeight="1">
      <c r="A9" s="218" t="s">
        <v>341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8" t="s">
        <v>365</v>
      </c>
      <c r="N9" s="219"/>
      <c r="O9" s="219"/>
      <c r="P9" s="219"/>
      <c r="Q9" s="219"/>
      <c r="R9" s="219"/>
      <c r="S9" s="219"/>
      <c r="T9" s="219"/>
      <c r="U9" s="219"/>
      <c r="V9" s="219"/>
      <c r="W9" s="219" t="s">
        <v>366</v>
      </c>
      <c r="X9" s="219"/>
      <c r="Y9" s="219"/>
      <c r="Z9" s="219"/>
      <c r="AA9" s="219"/>
      <c r="AB9" s="219"/>
      <c r="AC9" s="219"/>
      <c r="AD9" s="219"/>
      <c r="AE9" s="219"/>
      <c r="AF9" s="219"/>
      <c r="AG9" s="219" t="s">
        <v>367</v>
      </c>
      <c r="AH9" s="219"/>
      <c r="AI9" s="219"/>
      <c r="AJ9" s="219"/>
      <c r="AK9" s="219"/>
      <c r="AL9" s="219"/>
      <c r="AM9" s="219"/>
      <c r="AN9" s="219"/>
      <c r="AO9" s="219"/>
      <c r="AP9" s="219"/>
      <c r="AQ9" s="219" t="s">
        <v>368</v>
      </c>
      <c r="AR9" s="219"/>
      <c r="AS9" s="219"/>
      <c r="AT9" s="219"/>
      <c r="AU9" s="219"/>
      <c r="AV9" s="219"/>
      <c r="AW9" s="219"/>
      <c r="AX9" s="219"/>
      <c r="AY9" s="219"/>
      <c r="AZ9" s="219"/>
      <c r="BA9" s="219" t="s">
        <v>369</v>
      </c>
      <c r="BB9" s="219"/>
      <c r="BC9" s="219"/>
      <c r="BD9" s="219"/>
      <c r="BE9" s="219"/>
      <c r="BF9" s="219"/>
      <c r="BG9" s="219"/>
      <c r="BH9" s="219"/>
      <c r="BI9" s="219"/>
      <c r="BJ9" s="219"/>
      <c r="BK9" s="219" t="s">
        <v>370</v>
      </c>
      <c r="BL9" s="219"/>
      <c r="BM9" s="219"/>
      <c r="BN9" s="219"/>
      <c r="BO9" s="219"/>
      <c r="BP9" s="219"/>
      <c r="BQ9" s="219"/>
      <c r="BR9" s="219"/>
      <c r="BS9" s="219"/>
      <c r="BT9" s="219"/>
      <c r="BU9" s="219" t="s">
        <v>371</v>
      </c>
      <c r="BV9" s="219"/>
      <c r="BW9" s="219"/>
      <c r="BX9" s="219"/>
      <c r="BY9" s="219"/>
      <c r="BZ9" s="219"/>
      <c r="CA9" s="219"/>
      <c r="CB9" s="219"/>
      <c r="CC9" s="219"/>
      <c r="CD9" s="220"/>
      <c r="CE9" s="213"/>
      <c r="CF9" s="213"/>
      <c r="CG9" s="213"/>
      <c r="CH9" s="213"/>
      <c r="CI9" s="213"/>
      <c r="CJ9" s="213"/>
      <c r="CK9" s="213"/>
      <c r="CL9" s="213"/>
      <c r="CM9" s="213"/>
      <c r="CN9" s="213"/>
    </row>
    <row r="10" spans="1:92" ht="15.75" customHeight="1">
      <c r="A10" s="213" t="s">
        <v>272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4"/>
      <c r="M10" s="217">
        <v>609</v>
      </c>
      <c r="N10" s="217"/>
      <c r="O10" s="217"/>
      <c r="P10" s="217"/>
      <c r="Q10" s="217"/>
      <c r="R10" s="217"/>
      <c r="S10" s="217"/>
      <c r="T10" s="217"/>
      <c r="U10" s="217"/>
      <c r="V10" s="217"/>
      <c r="W10" s="217">
        <v>633</v>
      </c>
      <c r="X10" s="217"/>
      <c r="Y10" s="217"/>
      <c r="Z10" s="217"/>
      <c r="AA10" s="217"/>
      <c r="AB10" s="217"/>
      <c r="AC10" s="217"/>
      <c r="AD10" s="217"/>
      <c r="AE10" s="217"/>
      <c r="AF10" s="217"/>
      <c r="AG10" s="217">
        <v>727</v>
      </c>
      <c r="AH10" s="217"/>
      <c r="AI10" s="217"/>
      <c r="AJ10" s="217"/>
      <c r="AK10" s="217"/>
      <c r="AL10" s="217"/>
      <c r="AM10" s="217"/>
      <c r="AN10" s="217"/>
      <c r="AO10" s="217"/>
      <c r="AP10" s="217"/>
      <c r="AQ10" s="217">
        <v>575</v>
      </c>
      <c r="AR10" s="217"/>
      <c r="AS10" s="217"/>
      <c r="AT10" s="217"/>
      <c r="AU10" s="217"/>
      <c r="AV10" s="217"/>
      <c r="AW10" s="217"/>
      <c r="AX10" s="217"/>
      <c r="AY10" s="217"/>
      <c r="AZ10" s="217"/>
      <c r="BA10" s="217">
        <v>696</v>
      </c>
      <c r="BB10" s="217"/>
      <c r="BC10" s="217"/>
      <c r="BD10" s="217"/>
      <c r="BE10" s="217"/>
      <c r="BF10" s="217"/>
      <c r="BG10" s="217"/>
      <c r="BH10" s="217"/>
      <c r="BI10" s="217"/>
      <c r="BJ10" s="217"/>
      <c r="BK10" s="217">
        <v>1337</v>
      </c>
      <c r="BL10" s="217"/>
      <c r="BM10" s="217"/>
      <c r="BN10" s="217"/>
      <c r="BO10" s="217"/>
      <c r="BP10" s="217"/>
      <c r="BQ10" s="217"/>
      <c r="BR10" s="217"/>
      <c r="BS10" s="217"/>
      <c r="BT10" s="217"/>
      <c r="BU10" s="217">
        <v>527</v>
      </c>
      <c r="BV10" s="217"/>
      <c r="BW10" s="217"/>
      <c r="BX10" s="217"/>
      <c r="BY10" s="217"/>
      <c r="BZ10" s="217"/>
      <c r="CA10" s="217"/>
      <c r="CB10" s="217"/>
      <c r="CC10" s="217"/>
      <c r="CD10" s="217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</row>
    <row r="11" spans="1:92" ht="15.75" customHeight="1">
      <c r="A11" s="213">
        <v>20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4"/>
      <c r="M11" s="217">
        <v>610</v>
      </c>
      <c r="N11" s="217"/>
      <c r="O11" s="217"/>
      <c r="P11" s="217"/>
      <c r="Q11" s="217"/>
      <c r="R11" s="217"/>
      <c r="S11" s="217"/>
      <c r="T11" s="217"/>
      <c r="U11" s="217"/>
      <c r="V11" s="217"/>
      <c r="W11" s="217">
        <v>579</v>
      </c>
      <c r="X11" s="217"/>
      <c r="Y11" s="217"/>
      <c r="Z11" s="217"/>
      <c r="AA11" s="217"/>
      <c r="AB11" s="217"/>
      <c r="AC11" s="217"/>
      <c r="AD11" s="217"/>
      <c r="AE11" s="217"/>
      <c r="AF11" s="217"/>
      <c r="AG11" s="217">
        <v>671</v>
      </c>
      <c r="AH11" s="217"/>
      <c r="AI11" s="217"/>
      <c r="AJ11" s="217"/>
      <c r="AK11" s="217"/>
      <c r="AL11" s="217"/>
      <c r="AM11" s="217"/>
      <c r="AN11" s="217"/>
      <c r="AO11" s="217"/>
      <c r="AP11" s="217"/>
      <c r="AQ11" s="217">
        <v>449</v>
      </c>
      <c r="AR11" s="217"/>
      <c r="AS11" s="217"/>
      <c r="AT11" s="217"/>
      <c r="AU11" s="217"/>
      <c r="AV11" s="217"/>
      <c r="AW11" s="217"/>
      <c r="AX11" s="217"/>
      <c r="AY11" s="217"/>
      <c r="AZ11" s="217"/>
      <c r="BA11" s="217">
        <v>655</v>
      </c>
      <c r="BB11" s="217"/>
      <c r="BC11" s="217"/>
      <c r="BD11" s="217"/>
      <c r="BE11" s="217"/>
      <c r="BF11" s="217"/>
      <c r="BG11" s="217"/>
      <c r="BH11" s="217"/>
      <c r="BI11" s="217"/>
      <c r="BJ11" s="217"/>
      <c r="BK11" s="217">
        <v>1354</v>
      </c>
      <c r="BL11" s="217"/>
      <c r="BM11" s="217"/>
      <c r="BN11" s="217"/>
      <c r="BO11" s="217"/>
      <c r="BP11" s="217"/>
      <c r="BQ11" s="217"/>
      <c r="BR11" s="217"/>
      <c r="BS11" s="217"/>
      <c r="BT11" s="217"/>
      <c r="BU11" s="217">
        <v>428</v>
      </c>
      <c r="BV11" s="217"/>
      <c r="BW11" s="217"/>
      <c r="BX11" s="217"/>
      <c r="BY11" s="217"/>
      <c r="BZ11" s="217"/>
      <c r="CA11" s="217"/>
      <c r="CB11" s="217"/>
      <c r="CC11" s="217"/>
      <c r="CD11" s="217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</row>
    <row r="12" spans="1:92" ht="15.75" customHeight="1">
      <c r="A12" s="213">
        <v>21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4"/>
      <c r="M12" s="217">
        <v>672</v>
      </c>
      <c r="N12" s="217"/>
      <c r="O12" s="217"/>
      <c r="P12" s="217"/>
      <c r="Q12" s="217"/>
      <c r="R12" s="217"/>
      <c r="S12" s="217"/>
      <c r="T12" s="217"/>
      <c r="U12" s="217"/>
      <c r="V12" s="217"/>
      <c r="W12" s="217">
        <v>587</v>
      </c>
      <c r="X12" s="217"/>
      <c r="Y12" s="217"/>
      <c r="Z12" s="217"/>
      <c r="AA12" s="217"/>
      <c r="AB12" s="217"/>
      <c r="AC12" s="217"/>
      <c r="AD12" s="217"/>
      <c r="AE12" s="217"/>
      <c r="AF12" s="217"/>
      <c r="AG12" s="217">
        <v>738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7">
        <v>404</v>
      </c>
      <c r="AR12" s="217"/>
      <c r="AS12" s="217"/>
      <c r="AT12" s="217"/>
      <c r="AU12" s="217"/>
      <c r="AV12" s="217"/>
      <c r="AW12" s="217"/>
      <c r="AX12" s="217"/>
      <c r="AY12" s="217"/>
      <c r="AZ12" s="217"/>
      <c r="BA12" s="217">
        <v>670</v>
      </c>
      <c r="BB12" s="217"/>
      <c r="BC12" s="217"/>
      <c r="BD12" s="217"/>
      <c r="BE12" s="217"/>
      <c r="BF12" s="217"/>
      <c r="BG12" s="217"/>
      <c r="BH12" s="217"/>
      <c r="BI12" s="217"/>
      <c r="BJ12" s="217"/>
      <c r="BK12" s="217">
        <v>1452</v>
      </c>
      <c r="BL12" s="217"/>
      <c r="BM12" s="217"/>
      <c r="BN12" s="217"/>
      <c r="BO12" s="217"/>
      <c r="BP12" s="217"/>
      <c r="BQ12" s="217"/>
      <c r="BR12" s="217"/>
      <c r="BS12" s="217"/>
      <c r="BT12" s="217"/>
      <c r="BU12" s="217">
        <v>252</v>
      </c>
      <c r="BV12" s="217"/>
      <c r="BW12" s="217"/>
      <c r="BX12" s="217"/>
      <c r="BY12" s="217"/>
      <c r="BZ12" s="217"/>
      <c r="CA12" s="217"/>
      <c r="CB12" s="217"/>
      <c r="CC12" s="217"/>
      <c r="CD12" s="217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</row>
    <row r="13" spans="1:92" ht="15.75" customHeight="1">
      <c r="A13" s="213">
        <v>22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217">
        <v>688</v>
      </c>
      <c r="N13" s="217"/>
      <c r="O13" s="217"/>
      <c r="P13" s="217"/>
      <c r="Q13" s="217"/>
      <c r="R13" s="217"/>
      <c r="S13" s="217"/>
      <c r="T13" s="217"/>
      <c r="U13" s="217"/>
      <c r="V13" s="217"/>
      <c r="W13" s="217">
        <v>605</v>
      </c>
      <c r="X13" s="217"/>
      <c r="Y13" s="217"/>
      <c r="Z13" s="217"/>
      <c r="AA13" s="217"/>
      <c r="AB13" s="217"/>
      <c r="AC13" s="217"/>
      <c r="AD13" s="217"/>
      <c r="AE13" s="217"/>
      <c r="AF13" s="217"/>
      <c r="AG13" s="217">
        <v>790</v>
      </c>
      <c r="AH13" s="217"/>
      <c r="AI13" s="217"/>
      <c r="AJ13" s="217"/>
      <c r="AK13" s="217"/>
      <c r="AL13" s="217"/>
      <c r="AM13" s="217"/>
      <c r="AN13" s="217"/>
      <c r="AO13" s="217"/>
      <c r="AP13" s="217"/>
      <c r="AQ13" s="217">
        <v>437</v>
      </c>
      <c r="AR13" s="217"/>
      <c r="AS13" s="217"/>
      <c r="AT13" s="217"/>
      <c r="AU13" s="217"/>
      <c r="AV13" s="217"/>
      <c r="AW13" s="217"/>
      <c r="AX13" s="217"/>
      <c r="AY13" s="217"/>
      <c r="AZ13" s="217"/>
      <c r="BA13" s="217">
        <v>679</v>
      </c>
      <c r="BB13" s="217"/>
      <c r="BC13" s="217"/>
      <c r="BD13" s="217"/>
      <c r="BE13" s="217"/>
      <c r="BF13" s="217"/>
      <c r="BG13" s="217"/>
      <c r="BH13" s="217"/>
      <c r="BI13" s="217"/>
      <c r="BJ13" s="217"/>
      <c r="BK13" s="217">
        <v>1653</v>
      </c>
      <c r="BL13" s="217"/>
      <c r="BM13" s="217"/>
      <c r="BN13" s="217"/>
      <c r="BO13" s="217"/>
      <c r="BP13" s="217"/>
      <c r="BQ13" s="217"/>
      <c r="BR13" s="217"/>
      <c r="BS13" s="217"/>
      <c r="BT13" s="217"/>
      <c r="BU13" s="217">
        <v>269</v>
      </c>
      <c r="BV13" s="217"/>
      <c r="BW13" s="217"/>
      <c r="BX13" s="217"/>
      <c r="BY13" s="217"/>
      <c r="BZ13" s="217"/>
      <c r="CA13" s="217"/>
      <c r="CB13" s="217"/>
      <c r="CC13" s="217"/>
      <c r="CD13" s="217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</row>
    <row r="14" spans="1:92" ht="15.75" customHeight="1">
      <c r="A14" s="229">
        <v>23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30"/>
      <c r="M14" s="221">
        <v>629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>
        <v>631</v>
      </c>
      <c r="X14" s="221"/>
      <c r="Y14" s="221"/>
      <c r="Z14" s="221"/>
      <c r="AA14" s="221"/>
      <c r="AB14" s="221"/>
      <c r="AC14" s="221"/>
      <c r="AD14" s="221"/>
      <c r="AE14" s="221"/>
      <c r="AF14" s="221"/>
      <c r="AG14" s="221">
        <v>742</v>
      </c>
      <c r="AH14" s="221"/>
      <c r="AI14" s="221"/>
      <c r="AJ14" s="221"/>
      <c r="AK14" s="221"/>
      <c r="AL14" s="221"/>
      <c r="AM14" s="221"/>
      <c r="AN14" s="221"/>
      <c r="AO14" s="221"/>
      <c r="AP14" s="221"/>
      <c r="AQ14" s="221">
        <v>404</v>
      </c>
      <c r="AR14" s="221"/>
      <c r="AS14" s="221"/>
      <c r="AT14" s="221"/>
      <c r="AU14" s="221"/>
      <c r="AV14" s="221"/>
      <c r="AW14" s="221"/>
      <c r="AX14" s="221"/>
      <c r="AY14" s="221"/>
      <c r="AZ14" s="221"/>
      <c r="BA14" s="221">
        <v>719</v>
      </c>
      <c r="BB14" s="221"/>
      <c r="BC14" s="221"/>
      <c r="BD14" s="221"/>
      <c r="BE14" s="221"/>
      <c r="BF14" s="221"/>
      <c r="BG14" s="221"/>
      <c r="BH14" s="221"/>
      <c r="BI14" s="221"/>
      <c r="BJ14" s="221"/>
      <c r="BK14" s="221">
        <v>1611</v>
      </c>
      <c r="BL14" s="221"/>
      <c r="BM14" s="221"/>
      <c r="BN14" s="221"/>
      <c r="BO14" s="221"/>
      <c r="BP14" s="221"/>
      <c r="BQ14" s="221"/>
      <c r="BR14" s="221"/>
      <c r="BS14" s="221"/>
      <c r="BT14" s="221"/>
      <c r="BU14" s="221">
        <v>262</v>
      </c>
      <c r="BV14" s="221"/>
      <c r="BW14" s="221"/>
      <c r="BX14" s="221"/>
      <c r="BY14" s="221"/>
      <c r="BZ14" s="221"/>
      <c r="CA14" s="221"/>
      <c r="CB14" s="221"/>
      <c r="CC14" s="221"/>
      <c r="CD14" s="221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</row>
    <row r="15" spans="1:92" ht="15.75" customHeight="1">
      <c r="A15" s="78" t="s">
        <v>340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</row>
    <row r="16" spans="1:92" ht="15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</row>
    <row r="17" spans="1:92" ht="15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</row>
    <row r="18" spans="1:92" ht="15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</row>
    <row r="19" spans="1:92" ht="19.5" customHeight="1">
      <c r="A19" s="53" t="s">
        <v>507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</row>
    <row r="20" ht="15.75" customHeight="1">
      <c r="A20" s="163" t="s">
        <v>500</v>
      </c>
    </row>
    <row r="21" spans="1:92" ht="15.75" customHeight="1">
      <c r="A21" s="252" t="s">
        <v>381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2" t="s">
        <v>385</v>
      </c>
      <c r="N21" s="256"/>
      <c r="O21" s="256"/>
      <c r="P21" s="256"/>
      <c r="Q21" s="256"/>
      <c r="R21" s="256"/>
      <c r="S21" s="256"/>
      <c r="T21" s="256"/>
      <c r="U21" s="256"/>
      <c r="V21" s="256"/>
      <c r="W21" s="256" t="s">
        <v>45</v>
      </c>
      <c r="X21" s="256"/>
      <c r="Y21" s="256"/>
      <c r="Z21" s="256"/>
      <c r="AA21" s="256"/>
      <c r="AB21" s="256"/>
      <c r="AC21" s="256"/>
      <c r="AD21" s="256"/>
      <c r="AE21" s="256"/>
      <c r="AF21" s="256"/>
      <c r="AG21" s="258" t="s">
        <v>382</v>
      </c>
      <c r="AH21" s="258"/>
      <c r="AI21" s="258"/>
      <c r="AJ21" s="258"/>
      <c r="AK21" s="258"/>
      <c r="AL21" s="258"/>
      <c r="AM21" s="258"/>
      <c r="AN21" s="258"/>
      <c r="AO21" s="258"/>
      <c r="AP21" s="258"/>
      <c r="AQ21" s="250" t="s">
        <v>40</v>
      </c>
      <c r="AR21" s="251"/>
      <c r="AS21" s="251"/>
      <c r="AT21" s="251"/>
      <c r="AU21" s="251"/>
      <c r="AV21" s="251"/>
      <c r="AW21" s="251"/>
      <c r="AX21" s="251"/>
      <c r="AY21" s="251"/>
      <c r="AZ21" s="252"/>
      <c r="BA21" s="256" t="s">
        <v>384</v>
      </c>
      <c r="BB21" s="256"/>
      <c r="BC21" s="256"/>
      <c r="BD21" s="256"/>
      <c r="BE21" s="256"/>
      <c r="BF21" s="256"/>
      <c r="BG21" s="256"/>
      <c r="BH21" s="256"/>
      <c r="BI21" s="256"/>
      <c r="BJ21" s="256"/>
      <c r="BK21" s="256" t="s">
        <v>358</v>
      </c>
      <c r="BL21" s="256"/>
      <c r="BM21" s="256"/>
      <c r="BN21" s="256"/>
      <c r="BO21" s="256"/>
      <c r="BP21" s="256"/>
      <c r="BQ21" s="256"/>
      <c r="BR21" s="256"/>
      <c r="BS21" s="256"/>
      <c r="BT21" s="256"/>
      <c r="BU21" s="256" t="s">
        <v>385</v>
      </c>
      <c r="BV21" s="256"/>
      <c r="BW21" s="256"/>
      <c r="BX21" s="256"/>
      <c r="BY21" s="256"/>
      <c r="BZ21" s="256"/>
      <c r="CA21" s="256"/>
      <c r="CB21" s="256"/>
      <c r="CC21" s="256"/>
      <c r="CD21" s="256"/>
      <c r="CE21" s="256" t="s">
        <v>384</v>
      </c>
      <c r="CF21" s="256"/>
      <c r="CG21" s="256"/>
      <c r="CH21" s="256"/>
      <c r="CI21" s="256"/>
      <c r="CJ21" s="256"/>
      <c r="CK21" s="256"/>
      <c r="CL21" s="256"/>
      <c r="CM21" s="256"/>
      <c r="CN21" s="256"/>
    </row>
    <row r="22" spans="1:92" ht="15.75" customHeight="1">
      <c r="A22" s="255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55" t="s">
        <v>76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57" t="s">
        <v>383</v>
      </c>
      <c r="AH22" s="257"/>
      <c r="AI22" s="257"/>
      <c r="AJ22" s="257"/>
      <c r="AK22" s="257"/>
      <c r="AL22" s="257"/>
      <c r="AM22" s="257"/>
      <c r="AN22" s="257"/>
      <c r="AO22" s="257"/>
      <c r="AP22" s="257"/>
      <c r="AQ22" s="253"/>
      <c r="AR22" s="254"/>
      <c r="AS22" s="254"/>
      <c r="AT22" s="254"/>
      <c r="AU22" s="254"/>
      <c r="AV22" s="254"/>
      <c r="AW22" s="254"/>
      <c r="AX22" s="254"/>
      <c r="AY22" s="254"/>
      <c r="AZ22" s="255"/>
      <c r="BA22" s="249" t="s">
        <v>76</v>
      </c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 t="s">
        <v>37</v>
      </c>
      <c r="BV22" s="249"/>
      <c r="BW22" s="249"/>
      <c r="BX22" s="249"/>
      <c r="BY22" s="249"/>
      <c r="BZ22" s="249"/>
      <c r="CA22" s="249"/>
      <c r="CB22" s="249"/>
      <c r="CC22" s="249"/>
      <c r="CD22" s="249"/>
      <c r="CE22" s="249" t="s">
        <v>37</v>
      </c>
      <c r="CF22" s="249"/>
      <c r="CG22" s="249"/>
      <c r="CH22" s="249"/>
      <c r="CI22" s="249"/>
      <c r="CJ22" s="249"/>
      <c r="CK22" s="249"/>
      <c r="CL22" s="249"/>
      <c r="CM22" s="249"/>
      <c r="CN22" s="249"/>
    </row>
    <row r="23" spans="1:92" ht="15.75" customHeight="1">
      <c r="A23" s="213" t="s">
        <v>272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4"/>
      <c r="M23" s="246">
        <v>756</v>
      </c>
      <c r="N23" s="246"/>
      <c r="O23" s="246"/>
      <c r="P23" s="246"/>
      <c r="Q23" s="246"/>
      <c r="R23" s="246"/>
      <c r="S23" s="246"/>
      <c r="T23" s="246"/>
      <c r="U23" s="246"/>
      <c r="V23" s="246"/>
      <c r="W23" s="246">
        <v>669</v>
      </c>
      <c r="X23" s="246"/>
      <c r="Y23" s="246"/>
      <c r="Z23" s="246"/>
      <c r="AA23" s="246"/>
      <c r="AB23" s="246"/>
      <c r="AC23" s="246"/>
      <c r="AD23" s="246"/>
      <c r="AE23" s="246"/>
      <c r="AF23" s="246"/>
      <c r="AG23" s="246">
        <v>566</v>
      </c>
      <c r="AH23" s="246"/>
      <c r="AI23" s="246"/>
      <c r="AJ23" s="246"/>
      <c r="AK23" s="246"/>
      <c r="AL23" s="246"/>
      <c r="AM23" s="246"/>
      <c r="AN23" s="246"/>
      <c r="AO23" s="246"/>
      <c r="AP23" s="246"/>
      <c r="AQ23" s="246">
        <v>833</v>
      </c>
      <c r="AR23" s="246"/>
      <c r="AS23" s="246"/>
      <c r="AT23" s="246"/>
      <c r="AU23" s="246"/>
      <c r="AV23" s="246"/>
      <c r="AW23" s="246"/>
      <c r="AX23" s="246"/>
      <c r="AY23" s="246"/>
      <c r="AZ23" s="246"/>
      <c r="BA23" s="246">
        <v>751</v>
      </c>
      <c r="BB23" s="246"/>
      <c r="BC23" s="246"/>
      <c r="BD23" s="246"/>
      <c r="BE23" s="246"/>
      <c r="BF23" s="246"/>
      <c r="BG23" s="246"/>
      <c r="BH23" s="246"/>
      <c r="BI23" s="246"/>
      <c r="BJ23" s="246"/>
      <c r="BK23" s="246" t="s">
        <v>356</v>
      </c>
      <c r="BL23" s="246"/>
      <c r="BM23" s="246"/>
      <c r="BN23" s="246"/>
      <c r="BO23" s="246"/>
      <c r="BP23" s="246"/>
      <c r="BQ23" s="246"/>
      <c r="BR23" s="246"/>
      <c r="BS23" s="246"/>
      <c r="BT23" s="246"/>
      <c r="BU23" s="246">
        <v>947</v>
      </c>
      <c r="BV23" s="246"/>
      <c r="BW23" s="246"/>
      <c r="BX23" s="246"/>
      <c r="BY23" s="246"/>
      <c r="BZ23" s="246"/>
      <c r="CA23" s="246"/>
      <c r="CB23" s="246"/>
      <c r="CC23" s="246"/>
      <c r="CD23" s="246"/>
      <c r="CE23" s="246">
        <v>921</v>
      </c>
      <c r="CF23" s="246"/>
      <c r="CG23" s="246"/>
      <c r="CH23" s="246"/>
      <c r="CI23" s="246"/>
      <c r="CJ23" s="246"/>
      <c r="CK23" s="246"/>
      <c r="CL23" s="246"/>
      <c r="CM23" s="246"/>
      <c r="CN23" s="246"/>
    </row>
    <row r="24" spans="1:92" ht="15.75" customHeight="1">
      <c r="A24" s="213">
        <v>20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4"/>
      <c r="M24" s="246">
        <v>763</v>
      </c>
      <c r="N24" s="246"/>
      <c r="O24" s="246"/>
      <c r="P24" s="246"/>
      <c r="Q24" s="246"/>
      <c r="R24" s="246"/>
      <c r="S24" s="246"/>
      <c r="T24" s="246"/>
      <c r="U24" s="246"/>
      <c r="V24" s="246"/>
      <c r="W24" s="246">
        <v>689</v>
      </c>
      <c r="X24" s="246"/>
      <c r="Y24" s="246"/>
      <c r="Z24" s="246"/>
      <c r="AA24" s="246"/>
      <c r="AB24" s="246"/>
      <c r="AC24" s="246"/>
      <c r="AD24" s="246"/>
      <c r="AE24" s="246"/>
      <c r="AF24" s="246"/>
      <c r="AG24" s="246">
        <v>584</v>
      </c>
      <c r="AH24" s="246"/>
      <c r="AI24" s="246"/>
      <c r="AJ24" s="246"/>
      <c r="AK24" s="246"/>
      <c r="AL24" s="246"/>
      <c r="AM24" s="246"/>
      <c r="AN24" s="246"/>
      <c r="AO24" s="246"/>
      <c r="AP24" s="246"/>
      <c r="AQ24" s="246">
        <v>824</v>
      </c>
      <c r="AR24" s="246"/>
      <c r="AS24" s="246"/>
      <c r="AT24" s="246"/>
      <c r="AU24" s="246"/>
      <c r="AV24" s="246"/>
      <c r="AW24" s="246"/>
      <c r="AX24" s="246"/>
      <c r="AY24" s="246"/>
      <c r="AZ24" s="246"/>
      <c r="BA24" s="246">
        <v>775</v>
      </c>
      <c r="BB24" s="246"/>
      <c r="BC24" s="246"/>
      <c r="BD24" s="246"/>
      <c r="BE24" s="246"/>
      <c r="BF24" s="246"/>
      <c r="BG24" s="246"/>
      <c r="BH24" s="246"/>
      <c r="BI24" s="246"/>
      <c r="BJ24" s="246"/>
      <c r="BK24" s="246" t="s">
        <v>386</v>
      </c>
      <c r="BL24" s="246"/>
      <c r="BM24" s="246"/>
      <c r="BN24" s="246"/>
      <c r="BO24" s="246"/>
      <c r="BP24" s="246"/>
      <c r="BQ24" s="246"/>
      <c r="BR24" s="246"/>
      <c r="BS24" s="246"/>
      <c r="BT24" s="246"/>
      <c r="BU24" s="246">
        <v>866</v>
      </c>
      <c r="BV24" s="246"/>
      <c r="BW24" s="246"/>
      <c r="BX24" s="246"/>
      <c r="BY24" s="246"/>
      <c r="BZ24" s="246"/>
      <c r="CA24" s="246"/>
      <c r="CB24" s="246"/>
      <c r="CC24" s="246"/>
      <c r="CD24" s="246"/>
      <c r="CE24" s="246">
        <v>880</v>
      </c>
      <c r="CF24" s="246"/>
      <c r="CG24" s="246"/>
      <c r="CH24" s="246"/>
      <c r="CI24" s="246"/>
      <c r="CJ24" s="246"/>
      <c r="CK24" s="246"/>
      <c r="CL24" s="246"/>
      <c r="CM24" s="246"/>
      <c r="CN24" s="246"/>
    </row>
    <row r="25" spans="1:92" ht="15.75" customHeight="1">
      <c r="A25" s="213">
        <v>21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246">
        <v>756</v>
      </c>
      <c r="N25" s="246"/>
      <c r="O25" s="246"/>
      <c r="P25" s="246"/>
      <c r="Q25" s="246"/>
      <c r="R25" s="246"/>
      <c r="S25" s="246"/>
      <c r="T25" s="246"/>
      <c r="U25" s="246"/>
      <c r="V25" s="246"/>
      <c r="W25" s="246">
        <v>698</v>
      </c>
      <c r="X25" s="246"/>
      <c r="Y25" s="246"/>
      <c r="Z25" s="246"/>
      <c r="AA25" s="246"/>
      <c r="AB25" s="246"/>
      <c r="AC25" s="246"/>
      <c r="AD25" s="246"/>
      <c r="AE25" s="246"/>
      <c r="AF25" s="246"/>
      <c r="AG25" s="246">
        <v>593</v>
      </c>
      <c r="AH25" s="246"/>
      <c r="AI25" s="246"/>
      <c r="AJ25" s="246"/>
      <c r="AK25" s="246"/>
      <c r="AL25" s="246"/>
      <c r="AM25" s="246"/>
      <c r="AN25" s="246"/>
      <c r="AO25" s="246"/>
      <c r="AP25" s="246"/>
      <c r="AQ25" s="246">
        <v>771</v>
      </c>
      <c r="AR25" s="246"/>
      <c r="AS25" s="246"/>
      <c r="AT25" s="246"/>
      <c r="AU25" s="246"/>
      <c r="AV25" s="246"/>
      <c r="AW25" s="246"/>
      <c r="AX25" s="246"/>
      <c r="AY25" s="246"/>
      <c r="AZ25" s="246"/>
      <c r="BA25" s="246">
        <v>751</v>
      </c>
      <c r="BB25" s="246"/>
      <c r="BC25" s="246"/>
      <c r="BD25" s="246"/>
      <c r="BE25" s="246"/>
      <c r="BF25" s="246"/>
      <c r="BG25" s="246"/>
      <c r="BH25" s="246"/>
      <c r="BI25" s="246"/>
      <c r="BJ25" s="246"/>
      <c r="BK25" s="246" t="s">
        <v>386</v>
      </c>
      <c r="BL25" s="246"/>
      <c r="BM25" s="246"/>
      <c r="BN25" s="246"/>
      <c r="BO25" s="246"/>
      <c r="BP25" s="246"/>
      <c r="BQ25" s="246"/>
      <c r="BR25" s="246"/>
      <c r="BS25" s="246"/>
      <c r="BT25" s="246"/>
      <c r="BU25" s="246">
        <v>915</v>
      </c>
      <c r="BV25" s="246"/>
      <c r="BW25" s="246"/>
      <c r="BX25" s="246"/>
      <c r="BY25" s="246"/>
      <c r="BZ25" s="246"/>
      <c r="CA25" s="246"/>
      <c r="CB25" s="246"/>
      <c r="CC25" s="246"/>
      <c r="CD25" s="246"/>
      <c r="CE25" s="246">
        <v>839</v>
      </c>
      <c r="CF25" s="246"/>
      <c r="CG25" s="246"/>
      <c r="CH25" s="246"/>
      <c r="CI25" s="246"/>
      <c r="CJ25" s="246"/>
      <c r="CK25" s="246"/>
      <c r="CL25" s="246"/>
      <c r="CM25" s="246"/>
      <c r="CN25" s="246"/>
    </row>
    <row r="26" spans="1:92" ht="15.75" customHeight="1">
      <c r="A26" s="213">
        <v>22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4"/>
      <c r="M26" s="248">
        <v>727</v>
      </c>
      <c r="N26" s="246"/>
      <c r="O26" s="246"/>
      <c r="P26" s="246"/>
      <c r="Q26" s="246"/>
      <c r="R26" s="246"/>
      <c r="S26" s="246"/>
      <c r="T26" s="246"/>
      <c r="U26" s="246"/>
      <c r="V26" s="246"/>
      <c r="W26" s="246">
        <v>666</v>
      </c>
      <c r="X26" s="246"/>
      <c r="Y26" s="246"/>
      <c r="Z26" s="246"/>
      <c r="AA26" s="246"/>
      <c r="AB26" s="246"/>
      <c r="AC26" s="246"/>
      <c r="AD26" s="246"/>
      <c r="AE26" s="246"/>
      <c r="AF26" s="246"/>
      <c r="AG26" s="246">
        <v>537</v>
      </c>
      <c r="AH26" s="246"/>
      <c r="AI26" s="246"/>
      <c r="AJ26" s="246"/>
      <c r="AK26" s="246"/>
      <c r="AL26" s="246"/>
      <c r="AM26" s="246"/>
      <c r="AN26" s="246"/>
      <c r="AO26" s="246"/>
      <c r="AP26" s="246"/>
      <c r="AQ26" s="246">
        <v>745</v>
      </c>
      <c r="AR26" s="246"/>
      <c r="AS26" s="246"/>
      <c r="AT26" s="246"/>
      <c r="AU26" s="246"/>
      <c r="AV26" s="246"/>
      <c r="AW26" s="246"/>
      <c r="AX26" s="246"/>
      <c r="AY26" s="246"/>
      <c r="AZ26" s="246"/>
      <c r="BA26" s="246">
        <v>705</v>
      </c>
      <c r="BB26" s="246"/>
      <c r="BC26" s="246"/>
      <c r="BD26" s="246"/>
      <c r="BE26" s="246"/>
      <c r="BF26" s="246"/>
      <c r="BG26" s="246"/>
      <c r="BH26" s="246"/>
      <c r="BI26" s="246"/>
      <c r="BJ26" s="246"/>
      <c r="BK26" s="246">
        <v>8</v>
      </c>
      <c r="BL26" s="246"/>
      <c r="BM26" s="246"/>
      <c r="BN26" s="246"/>
      <c r="BO26" s="246"/>
      <c r="BP26" s="246"/>
      <c r="BQ26" s="246"/>
      <c r="BR26" s="246"/>
      <c r="BS26" s="246"/>
      <c r="BT26" s="246"/>
      <c r="BU26" s="246">
        <v>959</v>
      </c>
      <c r="BV26" s="246"/>
      <c r="BW26" s="246"/>
      <c r="BX26" s="246"/>
      <c r="BY26" s="246"/>
      <c r="BZ26" s="246"/>
      <c r="CA26" s="246"/>
      <c r="CB26" s="246"/>
      <c r="CC26" s="246"/>
      <c r="CD26" s="246"/>
      <c r="CE26" s="246">
        <v>883</v>
      </c>
      <c r="CF26" s="246"/>
      <c r="CG26" s="246"/>
      <c r="CH26" s="246"/>
      <c r="CI26" s="246"/>
      <c r="CJ26" s="246"/>
      <c r="CK26" s="246"/>
      <c r="CL26" s="246"/>
      <c r="CM26" s="246"/>
      <c r="CN26" s="246"/>
    </row>
    <row r="27" spans="1:92" ht="15.75" customHeight="1">
      <c r="A27" s="229">
        <v>23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30"/>
      <c r="M27" s="247">
        <v>595</v>
      </c>
      <c r="N27" s="247"/>
      <c r="O27" s="247"/>
      <c r="P27" s="247"/>
      <c r="Q27" s="247"/>
      <c r="R27" s="247"/>
      <c r="S27" s="247"/>
      <c r="T27" s="247"/>
      <c r="U27" s="247"/>
      <c r="V27" s="247"/>
      <c r="W27" s="247">
        <v>663</v>
      </c>
      <c r="X27" s="247"/>
      <c r="Y27" s="247"/>
      <c r="Z27" s="247"/>
      <c r="AA27" s="247"/>
      <c r="AB27" s="247"/>
      <c r="AC27" s="247"/>
      <c r="AD27" s="247"/>
      <c r="AE27" s="247"/>
      <c r="AF27" s="247"/>
      <c r="AG27" s="247">
        <v>460</v>
      </c>
      <c r="AH27" s="247"/>
      <c r="AI27" s="247"/>
      <c r="AJ27" s="247"/>
      <c r="AK27" s="247"/>
      <c r="AL27" s="247"/>
      <c r="AM27" s="247"/>
      <c r="AN27" s="247"/>
      <c r="AO27" s="247"/>
      <c r="AP27" s="247"/>
      <c r="AQ27" s="247">
        <v>627</v>
      </c>
      <c r="AR27" s="247"/>
      <c r="AS27" s="247"/>
      <c r="AT27" s="247"/>
      <c r="AU27" s="247"/>
      <c r="AV27" s="247"/>
      <c r="AW27" s="247"/>
      <c r="AX27" s="247"/>
      <c r="AY27" s="247"/>
      <c r="AZ27" s="247"/>
      <c r="BA27" s="247">
        <v>644</v>
      </c>
      <c r="BB27" s="247"/>
      <c r="BC27" s="247"/>
      <c r="BD27" s="247"/>
      <c r="BE27" s="247"/>
      <c r="BF27" s="247"/>
      <c r="BG27" s="247"/>
      <c r="BH27" s="247"/>
      <c r="BI27" s="247"/>
      <c r="BJ27" s="247"/>
      <c r="BK27" s="247">
        <v>72</v>
      </c>
      <c r="BL27" s="247"/>
      <c r="BM27" s="247"/>
      <c r="BN27" s="247"/>
      <c r="BO27" s="247"/>
      <c r="BP27" s="247"/>
      <c r="BQ27" s="247"/>
      <c r="BR27" s="247"/>
      <c r="BS27" s="247"/>
      <c r="BT27" s="247"/>
      <c r="BU27" s="247">
        <v>1059</v>
      </c>
      <c r="BV27" s="247"/>
      <c r="BW27" s="247"/>
      <c r="BX27" s="247"/>
      <c r="BY27" s="247"/>
      <c r="BZ27" s="247"/>
      <c r="CA27" s="247"/>
      <c r="CB27" s="247"/>
      <c r="CC27" s="247"/>
      <c r="CD27" s="247"/>
      <c r="CE27" s="247">
        <v>1017</v>
      </c>
      <c r="CF27" s="247"/>
      <c r="CG27" s="247"/>
      <c r="CH27" s="247"/>
      <c r="CI27" s="247"/>
      <c r="CJ27" s="247"/>
      <c r="CK27" s="247"/>
      <c r="CL27" s="247"/>
      <c r="CM27" s="247"/>
      <c r="CN27" s="247"/>
    </row>
    <row r="28" spans="1:92" ht="15.75" customHeight="1">
      <c r="A28" s="78" t="s">
        <v>340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</row>
    <row r="29" spans="1:92" ht="15.7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</row>
    <row r="30" spans="1:92" ht="15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</row>
    <row r="31" spans="1:92" ht="15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</row>
    <row r="32" ht="19.5" customHeight="1">
      <c r="A32" s="53" t="s">
        <v>508</v>
      </c>
    </row>
    <row r="33" ht="15.75" customHeight="1">
      <c r="A33" s="163" t="s">
        <v>500</v>
      </c>
    </row>
    <row r="34" spans="1:92" ht="15.75" customHeight="1">
      <c r="A34" s="252" t="s">
        <v>381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2" t="s">
        <v>372</v>
      </c>
      <c r="N34" s="256"/>
      <c r="O34" s="256"/>
      <c r="P34" s="256"/>
      <c r="Q34" s="256"/>
      <c r="R34" s="256"/>
      <c r="S34" s="256"/>
      <c r="T34" s="256"/>
      <c r="U34" s="256"/>
      <c r="V34" s="256"/>
      <c r="W34" s="256" t="s">
        <v>360</v>
      </c>
      <c r="X34" s="256"/>
      <c r="Y34" s="256"/>
      <c r="Z34" s="256"/>
      <c r="AA34" s="256"/>
      <c r="AB34" s="256"/>
      <c r="AC34" s="256"/>
      <c r="AD34" s="256"/>
      <c r="AE34" s="256"/>
      <c r="AF34" s="256"/>
      <c r="AG34" s="256" t="s">
        <v>373</v>
      </c>
      <c r="AH34" s="256"/>
      <c r="AI34" s="256"/>
      <c r="AJ34" s="256"/>
      <c r="AK34" s="256"/>
      <c r="AL34" s="256"/>
      <c r="AM34" s="256"/>
      <c r="AN34" s="256"/>
      <c r="AO34" s="256"/>
      <c r="AP34" s="256"/>
      <c r="AQ34" s="256" t="s">
        <v>374</v>
      </c>
      <c r="AR34" s="256"/>
      <c r="AS34" s="256"/>
      <c r="AT34" s="256"/>
      <c r="AU34" s="256"/>
      <c r="AV34" s="256"/>
      <c r="AW34" s="256"/>
      <c r="AX34" s="256"/>
      <c r="AY34" s="256"/>
      <c r="AZ34" s="256"/>
      <c r="BA34" s="256" t="s">
        <v>374</v>
      </c>
      <c r="BB34" s="256"/>
      <c r="BC34" s="256"/>
      <c r="BD34" s="256"/>
      <c r="BE34" s="256"/>
      <c r="BF34" s="256"/>
      <c r="BG34" s="256"/>
      <c r="BH34" s="256"/>
      <c r="BI34" s="256"/>
      <c r="BJ34" s="256"/>
      <c r="BK34" s="256" t="s">
        <v>375</v>
      </c>
      <c r="BL34" s="256"/>
      <c r="BM34" s="256"/>
      <c r="BN34" s="256"/>
      <c r="BO34" s="256"/>
      <c r="BP34" s="256"/>
      <c r="BQ34" s="256"/>
      <c r="BR34" s="256"/>
      <c r="BS34" s="256"/>
      <c r="BT34" s="256"/>
      <c r="BU34" s="258" t="s">
        <v>376</v>
      </c>
      <c r="BV34" s="258"/>
      <c r="BW34" s="258"/>
      <c r="BX34" s="258"/>
      <c r="BY34" s="258"/>
      <c r="BZ34" s="258"/>
      <c r="CA34" s="258"/>
      <c r="CB34" s="258"/>
      <c r="CC34" s="258"/>
      <c r="CD34" s="258"/>
      <c r="CE34" s="256" t="s">
        <v>377</v>
      </c>
      <c r="CF34" s="256"/>
      <c r="CG34" s="256"/>
      <c r="CH34" s="256"/>
      <c r="CI34" s="256"/>
      <c r="CJ34" s="256"/>
      <c r="CK34" s="256"/>
      <c r="CL34" s="256"/>
      <c r="CM34" s="256"/>
      <c r="CN34" s="250"/>
    </row>
    <row r="35" spans="1:92" ht="15.75" customHeight="1">
      <c r="A35" s="255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55" t="s">
        <v>378</v>
      </c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 t="s">
        <v>379</v>
      </c>
      <c r="AH35" s="249"/>
      <c r="AI35" s="249"/>
      <c r="AJ35" s="249"/>
      <c r="AK35" s="249"/>
      <c r="AL35" s="249"/>
      <c r="AM35" s="249"/>
      <c r="AN35" s="249"/>
      <c r="AO35" s="249"/>
      <c r="AP35" s="249"/>
      <c r="AQ35" s="249" t="s">
        <v>379</v>
      </c>
      <c r="AR35" s="249"/>
      <c r="AS35" s="249"/>
      <c r="AT35" s="249"/>
      <c r="AU35" s="249"/>
      <c r="AV35" s="249"/>
      <c r="AW35" s="249"/>
      <c r="AX35" s="249"/>
      <c r="AY35" s="249"/>
      <c r="AZ35" s="249"/>
      <c r="BA35" s="249" t="s">
        <v>0</v>
      </c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59" t="s">
        <v>380</v>
      </c>
      <c r="BV35" s="259"/>
      <c r="BW35" s="259"/>
      <c r="BX35" s="259"/>
      <c r="BY35" s="259"/>
      <c r="BZ35" s="259"/>
      <c r="CA35" s="259"/>
      <c r="CB35" s="259"/>
      <c r="CC35" s="259"/>
      <c r="CD35" s="259"/>
      <c r="CE35" s="249"/>
      <c r="CF35" s="249"/>
      <c r="CG35" s="249"/>
      <c r="CH35" s="249"/>
      <c r="CI35" s="249"/>
      <c r="CJ35" s="249"/>
      <c r="CK35" s="249"/>
      <c r="CL35" s="249"/>
      <c r="CM35" s="249"/>
      <c r="CN35" s="253"/>
    </row>
    <row r="36" spans="1:92" ht="15.75" customHeight="1">
      <c r="A36" s="213" t="s">
        <v>272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4"/>
      <c r="M36" s="217">
        <v>294</v>
      </c>
      <c r="N36" s="217"/>
      <c r="O36" s="217"/>
      <c r="P36" s="217"/>
      <c r="Q36" s="217"/>
      <c r="R36" s="217"/>
      <c r="S36" s="217"/>
      <c r="T36" s="217"/>
      <c r="U36" s="217"/>
      <c r="V36" s="217"/>
      <c r="W36" s="217">
        <v>2539</v>
      </c>
      <c r="X36" s="217"/>
      <c r="Y36" s="217"/>
      <c r="Z36" s="217"/>
      <c r="AA36" s="217"/>
      <c r="AB36" s="217"/>
      <c r="AC36" s="217"/>
      <c r="AD36" s="217"/>
      <c r="AE36" s="217"/>
      <c r="AF36" s="217"/>
      <c r="AG36" s="217">
        <v>390</v>
      </c>
      <c r="AH36" s="217"/>
      <c r="AI36" s="217"/>
      <c r="AJ36" s="217"/>
      <c r="AK36" s="217"/>
      <c r="AL36" s="217"/>
      <c r="AM36" s="217"/>
      <c r="AN36" s="217"/>
      <c r="AO36" s="217"/>
      <c r="AP36" s="217"/>
      <c r="AQ36" s="217">
        <v>320</v>
      </c>
      <c r="AR36" s="217"/>
      <c r="AS36" s="217"/>
      <c r="AT36" s="217"/>
      <c r="AU36" s="217"/>
      <c r="AV36" s="217"/>
      <c r="AW36" s="217"/>
      <c r="AX36" s="217"/>
      <c r="AY36" s="217"/>
      <c r="AZ36" s="217"/>
      <c r="BA36" s="217">
        <v>247</v>
      </c>
      <c r="BB36" s="217"/>
      <c r="BC36" s="217"/>
      <c r="BD36" s="217"/>
      <c r="BE36" s="217"/>
      <c r="BF36" s="217"/>
      <c r="BG36" s="217"/>
      <c r="BH36" s="217"/>
      <c r="BI36" s="217"/>
      <c r="BJ36" s="217"/>
      <c r="BK36" s="217">
        <v>178</v>
      </c>
      <c r="BL36" s="217"/>
      <c r="BM36" s="217"/>
      <c r="BN36" s="217"/>
      <c r="BO36" s="217"/>
      <c r="BP36" s="217"/>
      <c r="BQ36" s="217"/>
      <c r="BR36" s="217"/>
      <c r="BS36" s="217"/>
      <c r="BT36" s="217"/>
      <c r="BU36" s="217" t="s">
        <v>356</v>
      </c>
      <c r="BV36" s="217"/>
      <c r="BW36" s="217"/>
      <c r="BX36" s="217"/>
      <c r="BY36" s="217"/>
      <c r="BZ36" s="217"/>
      <c r="CA36" s="217"/>
      <c r="CB36" s="217"/>
      <c r="CC36" s="217"/>
      <c r="CD36" s="217"/>
      <c r="CE36" s="217">
        <v>1404</v>
      </c>
      <c r="CF36" s="217"/>
      <c r="CG36" s="217"/>
      <c r="CH36" s="217"/>
      <c r="CI36" s="217"/>
      <c r="CJ36" s="217"/>
      <c r="CK36" s="217"/>
      <c r="CL36" s="217"/>
      <c r="CM36" s="217"/>
      <c r="CN36" s="217"/>
    </row>
    <row r="37" spans="1:92" ht="15.75" customHeight="1">
      <c r="A37" s="213">
        <v>20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4"/>
      <c r="M37" s="217">
        <v>294</v>
      </c>
      <c r="N37" s="217"/>
      <c r="O37" s="217"/>
      <c r="P37" s="217"/>
      <c r="Q37" s="217"/>
      <c r="R37" s="217"/>
      <c r="S37" s="217"/>
      <c r="T37" s="217"/>
      <c r="U37" s="217"/>
      <c r="V37" s="217"/>
      <c r="W37" s="217">
        <v>2272</v>
      </c>
      <c r="X37" s="217"/>
      <c r="Y37" s="217"/>
      <c r="Z37" s="217"/>
      <c r="AA37" s="217"/>
      <c r="AB37" s="217"/>
      <c r="AC37" s="217"/>
      <c r="AD37" s="217"/>
      <c r="AE37" s="217"/>
      <c r="AF37" s="217"/>
      <c r="AG37" s="217">
        <v>267</v>
      </c>
      <c r="AH37" s="217"/>
      <c r="AI37" s="217"/>
      <c r="AJ37" s="217"/>
      <c r="AK37" s="217"/>
      <c r="AL37" s="217"/>
      <c r="AM37" s="217"/>
      <c r="AN37" s="217"/>
      <c r="AO37" s="217"/>
      <c r="AP37" s="217"/>
      <c r="AQ37" s="217">
        <v>314</v>
      </c>
      <c r="AR37" s="217"/>
      <c r="AS37" s="217"/>
      <c r="AT37" s="217"/>
      <c r="AU37" s="217"/>
      <c r="AV37" s="217"/>
      <c r="AW37" s="217"/>
      <c r="AX37" s="217"/>
      <c r="AY37" s="217"/>
      <c r="AZ37" s="217"/>
      <c r="BA37" s="217">
        <v>241</v>
      </c>
      <c r="BB37" s="217"/>
      <c r="BC37" s="217"/>
      <c r="BD37" s="217"/>
      <c r="BE37" s="217"/>
      <c r="BF37" s="217"/>
      <c r="BG37" s="217"/>
      <c r="BH37" s="217"/>
      <c r="BI37" s="217"/>
      <c r="BJ37" s="217"/>
      <c r="BK37" s="217">
        <v>157</v>
      </c>
      <c r="BL37" s="217"/>
      <c r="BM37" s="217"/>
      <c r="BN37" s="217"/>
      <c r="BO37" s="217"/>
      <c r="BP37" s="217"/>
      <c r="BQ37" s="217"/>
      <c r="BR37" s="217"/>
      <c r="BS37" s="217"/>
      <c r="BT37" s="217"/>
      <c r="BU37" s="217" t="s">
        <v>356</v>
      </c>
      <c r="BV37" s="217"/>
      <c r="BW37" s="217"/>
      <c r="BX37" s="217"/>
      <c r="BY37" s="217"/>
      <c r="BZ37" s="217"/>
      <c r="CA37" s="217"/>
      <c r="CB37" s="217"/>
      <c r="CC37" s="217"/>
      <c r="CD37" s="217"/>
      <c r="CE37" s="217">
        <v>1293</v>
      </c>
      <c r="CF37" s="217"/>
      <c r="CG37" s="217"/>
      <c r="CH37" s="217"/>
      <c r="CI37" s="217"/>
      <c r="CJ37" s="217"/>
      <c r="CK37" s="217"/>
      <c r="CL37" s="217"/>
      <c r="CM37" s="217"/>
      <c r="CN37" s="217"/>
    </row>
    <row r="38" spans="1:92" ht="15.75" customHeight="1">
      <c r="A38" s="213">
        <v>21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4"/>
      <c r="M38" s="217">
        <v>293</v>
      </c>
      <c r="N38" s="217"/>
      <c r="O38" s="217"/>
      <c r="P38" s="217"/>
      <c r="Q38" s="217"/>
      <c r="R38" s="217"/>
      <c r="S38" s="217"/>
      <c r="T38" s="217"/>
      <c r="U38" s="217"/>
      <c r="V38" s="217"/>
      <c r="W38" s="217">
        <v>2456</v>
      </c>
      <c r="X38" s="217"/>
      <c r="Y38" s="217"/>
      <c r="Z38" s="217"/>
      <c r="AA38" s="217"/>
      <c r="AB38" s="217"/>
      <c r="AC38" s="217"/>
      <c r="AD38" s="217"/>
      <c r="AE38" s="217"/>
      <c r="AF38" s="217"/>
      <c r="AG38" s="217">
        <v>241</v>
      </c>
      <c r="AH38" s="217"/>
      <c r="AI38" s="217"/>
      <c r="AJ38" s="217"/>
      <c r="AK38" s="217"/>
      <c r="AL38" s="217"/>
      <c r="AM38" s="217"/>
      <c r="AN38" s="217"/>
      <c r="AO38" s="217"/>
      <c r="AP38" s="217"/>
      <c r="AQ38" s="217">
        <v>275</v>
      </c>
      <c r="AR38" s="217"/>
      <c r="AS38" s="217"/>
      <c r="AT38" s="217"/>
      <c r="AU38" s="217"/>
      <c r="AV38" s="217"/>
      <c r="AW38" s="217"/>
      <c r="AX38" s="217"/>
      <c r="AY38" s="217"/>
      <c r="AZ38" s="217"/>
      <c r="BA38" s="217">
        <v>254</v>
      </c>
      <c r="BB38" s="217"/>
      <c r="BC38" s="217"/>
      <c r="BD38" s="217"/>
      <c r="BE38" s="217"/>
      <c r="BF38" s="217"/>
      <c r="BG38" s="217"/>
      <c r="BH38" s="217"/>
      <c r="BI38" s="217"/>
      <c r="BJ38" s="217"/>
      <c r="BK38" s="217">
        <v>143</v>
      </c>
      <c r="BL38" s="217"/>
      <c r="BM38" s="217"/>
      <c r="BN38" s="217"/>
      <c r="BO38" s="217"/>
      <c r="BP38" s="217"/>
      <c r="BQ38" s="217"/>
      <c r="BR38" s="217"/>
      <c r="BS38" s="217"/>
      <c r="BT38" s="217"/>
      <c r="BU38" s="217" t="s">
        <v>356</v>
      </c>
      <c r="BV38" s="217"/>
      <c r="BW38" s="217"/>
      <c r="BX38" s="217"/>
      <c r="BY38" s="217"/>
      <c r="BZ38" s="217"/>
      <c r="CA38" s="217"/>
      <c r="CB38" s="217"/>
      <c r="CC38" s="217"/>
      <c r="CD38" s="217"/>
      <c r="CE38" s="217">
        <v>1543</v>
      </c>
      <c r="CF38" s="217"/>
      <c r="CG38" s="217"/>
      <c r="CH38" s="217"/>
      <c r="CI38" s="217"/>
      <c r="CJ38" s="217"/>
      <c r="CK38" s="217"/>
      <c r="CL38" s="217"/>
      <c r="CM38" s="217"/>
      <c r="CN38" s="217"/>
    </row>
    <row r="39" spans="1:92" ht="15.75" customHeight="1">
      <c r="A39" s="213">
        <v>22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4"/>
      <c r="M39" s="217">
        <v>294</v>
      </c>
      <c r="N39" s="217"/>
      <c r="O39" s="217"/>
      <c r="P39" s="217"/>
      <c r="Q39" s="217"/>
      <c r="R39" s="217"/>
      <c r="S39" s="217"/>
      <c r="T39" s="217"/>
      <c r="U39" s="217"/>
      <c r="V39" s="217"/>
      <c r="W39" s="217">
        <v>3001</v>
      </c>
      <c r="X39" s="217"/>
      <c r="Y39" s="217"/>
      <c r="Z39" s="217"/>
      <c r="AA39" s="217"/>
      <c r="AB39" s="217"/>
      <c r="AC39" s="217"/>
      <c r="AD39" s="217"/>
      <c r="AE39" s="217"/>
      <c r="AF39" s="217"/>
      <c r="AG39" s="217">
        <v>221</v>
      </c>
      <c r="AH39" s="217"/>
      <c r="AI39" s="217"/>
      <c r="AJ39" s="217"/>
      <c r="AK39" s="217"/>
      <c r="AL39" s="217"/>
      <c r="AM39" s="217"/>
      <c r="AN39" s="217"/>
      <c r="AO39" s="217"/>
      <c r="AP39" s="217"/>
      <c r="AQ39" s="217">
        <v>312</v>
      </c>
      <c r="AR39" s="217"/>
      <c r="AS39" s="217"/>
      <c r="AT39" s="217"/>
      <c r="AU39" s="217"/>
      <c r="AV39" s="217"/>
      <c r="AW39" s="217"/>
      <c r="AX39" s="217"/>
      <c r="AY39" s="217"/>
      <c r="AZ39" s="217"/>
      <c r="BA39" s="217">
        <v>277</v>
      </c>
      <c r="BB39" s="217"/>
      <c r="BC39" s="217"/>
      <c r="BD39" s="217"/>
      <c r="BE39" s="217"/>
      <c r="BF39" s="217"/>
      <c r="BG39" s="217"/>
      <c r="BH39" s="217"/>
      <c r="BI39" s="217"/>
      <c r="BJ39" s="217"/>
      <c r="BK39" s="217">
        <v>151</v>
      </c>
      <c r="BL39" s="217"/>
      <c r="BM39" s="217"/>
      <c r="BN39" s="217"/>
      <c r="BO39" s="217"/>
      <c r="BP39" s="217"/>
      <c r="BQ39" s="217"/>
      <c r="BR39" s="217"/>
      <c r="BS39" s="217"/>
      <c r="BT39" s="217"/>
      <c r="BU39" s="217" t="s">
        <v>356</v>
      </c>
      <c r="BV39" s="217"/>
      <c r="BW39" s="217"/>
      <c r="BX39" s="217"/>
      <c r="BY39" s="217"/>
      <c r="BZ39" s="217"/>
      <c r="CA39" s="217"/>
      <c r="CB39" s="217"/>
      <c r="CC39" s="217"/>
      <c r="CD39" s="217"/>
      <c r="CE39" s="217">
        <v>2040</v>
      </c>
      <c r="CF39" s="217"/>
      <c r="CG39" s="217"/>
      <c r="CH39" s="217"/>
      <c r="CI39" s="217"/>
      <c r="CJ39" s="217"/>
      <c r="CK39" s="217"/>
      <c r="CL39" s="217"/>
      <c r="CM39" s="217"/>
      <c r="CN39" s="217"/>
    </row>
    <row r="40" spans="1:92" ht="15.75" customHeight="1">
      <c r="A40" s="229">
        <v>23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30"/>
      <c r="M40" s="221">
        <v>295</v>
      </c>
      <c r="N40" s="221"/>
      <c r="O40" s="221"/>
      <c r="P40" s="221"/>
      <c r="Q40" s="221"/>
      <c r="R40" s="221"/>
      <c r="S40" s="221"/>
      <c r="T40" s="221"/>
      <c r="U40" s="221"/>
      <c r="V40" s="221"/>
      <c r="W40" s="221">
        <v>4147</v>
      </c>
      <c r="X40" s="221"/>
      <c r="Y40" s="221"/>
      <c r="Z40" s="221"/>
      <c r="AA40" s="221"/>
      <c r="AB40" s="221"/>
      <c r="AC40" s="221"/>
      <c r="AD40" s="221"/>
      <c r="AE40" s="221"/>
      <c r="AF40" s="221"/>
      <c r="AG40" s="221">
        <v>62</v>
      </c>
      <c r="AH40" s="221"/>
      <c r="AI40" s="221"/>
      <c r="AJ40" s="221"/>
      <c r="AK40" s="221"/>
      <c r="AL40" s="221"/>
      <c r="AM40" s="221"/>
      <c r="AN40" s="221"/>
      <c r="AO40" s="221"/>
      <c r="AP40" s="221"/>
      <c r="AQ40" s="221">
        <v>330</v>
      </c>
      <c r="AR40" s="221"/>
      <c r="AS40" s="221"/>
      <c r="AT40" s="221"/>
      <c r="AU40" s="221"/>
      <c r="AV40" s="221"/>
      <c r="AW40" s="221"/>
      <c r="AX40" s="221"/>
      <c r="AY40" s="221"/>
      <c r="AZ40" s="221"/>
      <c r="BA40" s="221">
        <v>290</v>
      </c>
      <c r="BB40" s="221"/>
      <c r="BC40" s="221"/>
      <c r="BD40" s="221"/>
      <c r="BE40" s="221"/>
      <c r="BF40" s="221"/>
      <c r="BG40" s="221"/>
      <c r="BH40" s="221"/>
      <c r="BI40" s="221"/>
      <c r="BJ40" s="221"/>
      <c r="BK40" s="221">
        <v>200</v>
      </c>
      <c r="BL40" s="221"/>
      <c r="BM40" s="221"/>
      <c r="BN40" s="221"/>
      <c r="BO40" s="221"/>
      <c r="BP40" s="221"/>
      <c r="BQ40" s="221"/>
      <c r="BR40" s="221"/>
      <c r="BS40" s="221"/>
      <c r="BT40" s="221"/>
      <c r="BU40" s="221">
        <v>1626</v>
      </c>
      <c r="BV40" s="221"/>
      <c r="BW40" s="221"/>
      <c r="BX40" s="221"/>
      <c r="BY40" s="221"/>
      <c r="BZ40" s="221"/>
      <c r="CA40" s="221"/>
      <c r="CB40" s="221"/>
      <c r="CC40" s="221"/>
      <c r="CD40" s="221"/>
      <c r="CE40" s="221">
        <v>1639</v>
      </c>
      <c r="CF40" s="221"/>
      <c r="CG40" s="221"/>
      <c r="CH40" s="221"/>
      <c r="CI40" s="221"/>
      <c r="CJ40" s="221"/>
      <c r="CK40" s="221"/>
      <c r="CL40" s="221"/>
      <c r="CM40" s="221"/>
      <c r="CN40" s="221"/>
    </row>
    <row r="41" spans="1:92" ht="15.75" customHeight="1">
      <c r="A41" s="78" t="s">
        <v>357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</row>
    <row r="42" spans="1:92" ht="15.75" customHeight="1">
      <c r="A42" s="78" t="s">
        <v>343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231">
    <mergeCell ref="A3:L3"/>
    <mergeCell ref="M3:V3"/>
    <mergeCell ref="W3:AF3"/>
    <mergeCell ref="AG3:AP3"/>
    <mergeCell ref="AQ3:AZ3"/>
    <mergeCell ref="BA3:BJ3"/>
    <mergeCell ref="BK3:BT3"/>
    <mergeCell ref="BU3:CD3"/>
    <mergeCell ref="CE3:CN3"/>
    <mergeCell ref="A4:L4"/>
    <mergeCell ref="M4:V4"/>
    <mergeCell ref="W4:AF4"/>
    <mergeCell ref="AG4:AP4"/>
    <mergeCell ref="AQ4:AZ4"/>
    <mergeCell ref="BA4:BJ4"/>
    <mergeCell ref="BK4:BT4"/>
    <mergeCell ref="BU4:CD4"/>
    <mergeCell ref="CE4:CN4"/>
    <mergeCell ref="A5:L5"/>
    <mergeCell ref="M5:V5"/>
    <mergeCell ref="W5:AF5"/>
    <mergeCell ref="AG5:AP5"/>
    <mergeCell ref="AQ5:AZ5"/>
    <mergeCell ref="BA5:BJ5"/>
    <mergeCell ref="BK5:BT5"/>
    <mergeCell ref="BU5:CD5"/>
    <mergeCell ref="CE5:CN5"/>
    <mergeCell ref="A6:L6"/>
    <mergeCell ref="M6:V6"/>
    <mergeCell ref="W6:AF6"/>
    <mergeCell ref="AG6:AP6"/>
    <mergeCell ref="AQ6:AZ6"/>
    <mergeCell ref="BA6:BJ6"/>
    <mergeCell ref="BK6:BT6"/>
    <mergeCell ref="BU6:CD6"/>
    <mergeCell ref="CE6:CN6"/>
    <mergeCell ref="A7:L7"/>
    <mergeCell ref="M7:V7"/>
    <mergeCell ref="W7:AF7"/>
    <mergeCell ref="AG7:AP7"/>
    <mergeCell ref="AQ7:AZ7"/>
    <mergeCell ref="BA7:BJ7"/>
    <mergeCell ref="BK7:BT7"/>
    <mergeCell ref="BU7:CD7"/>
    <mergeCell ref="CE7:CN7"/>
    <mergeCell ref="A8:L8"/>
    <mergeCell ref="M8:V8"/>
    <mergeCell ref="W8:AF8"/>
    <mergeCell ref="AG8:AP8"/>
    <mergeCell ref="AQ8:AZ8"/>
    <mergeCell ref="BA8:BJ8"/>
    <mergeCell ref="BK8:BT8"/>
    <mergeCell ref="BU8:CD8"/>
    <mergeCell ref="CE8:CN8"/>
    <mergeCell ref="A9:L9"/>
    <mergeCell ref="M9:V9"/>
    <mergeCell ref="W9:AF9"/>
    <mergeCell ref="AG9:AP9"/>
    <mergeCell ref="AQ9:AZ9"/>
    <mergeCell ref="BA9:BJ9"/>
    <mergeCell ref="BK9:BT9"/>
    <mergeCell ref="BU9:CD9"/>
    <mergeCell ref="CE9:CN9"/>
    <mergeCell ref="A10:L10"/>
    <mergeCell ref="M10:V10"/>
    <mergeCell ref="W10:AF10"/>
    <mergeCell ref="AG10:AP10"/>
    <mergeCell ref="AQ10:AZ10"/>
    <mergeCell ref="BA10:BJ10"/>
    <mergeCell ref="BK10:BT10"/>
    <mergeCell ref="BU10:CD10"/>
    <mergeCell ref="CE10:CN10"/>
    <mergeCell ref="A11:L11"/>
    <mergeCell ref="M11:V11"/>
    <mergeCell ref="W11:AF11"/>
    <mergeCell ref="AG11:AP11"/>
    <mergeCell ref="AQ11:AZ11"/>
    <mergeCell ref="BA11:BJ11"/>
    <mergeCell ref="BK11:BT11"/>
    <mergeCell ref="BU11:CD11"/>
    <mergeCell ref="CE11:CN11"/>
    <mergeCell ref="A12:L12"/>
    <mergeCell ref="M12:V12"/>
    <mergeCell ref="W12:AF12"/>
    <mergeCell ref="AG12:AP12"/>
    <mergeCell ref="AQ12:AZ12"/>
    <mergeCell ref="BA12:BJ12"/>
    <mergeCell ref="BK12:BT12"/>
    <mergeCell ref="BU12:CD12"/>
    <mergeCell ref="CE12:CN12"/>
    <mergeCell ref="A13:L13"/>
    <mergeCell ref="M13:V13"/>
    <mergeCell ref="W13:AF13"/>
    <mergeCell ref="AG13:AP13"/>
    <mergeCell ref="AQ13:AZ13"/>
    <mergeCell ref="BA13:BJ13"/>
    <mergeCell ref="BK13:BT13"/>
    <mergeCell ref="BU13:CD13"/>
    <mergeCell ref="CE13:CN13"/>
    <mergeCell ref="A14:L14"/>
    <mergeCell ref="M14:V14"/>
    <mergeCell ref="W14:AF14"/>
    <mergeCell ref="AG14:AP14"/>
    <mergeCell ref="AQ14:AZ14"/>
    <mergeCell ref="BA14:BJ14"/>
    <mergeCell ref="BK14:BT14"/>
    <mergeCell ref="BU14:CD14"/>
    <mergeCell ref="CE14:CN14"/>
    <mergeCell ref="AQ15:AZ15"/>
    <mergeCell ref="BA15:BJ15"/>
    <mergeCell ref="BK15:BT15"/>
    <mergeCell ref="BU15:CD15"/>
    <mergeCell ref="CE15:CN15"/>
    <mergeCell ref="AG34:AP34"/>
    <mergeCell ref="AQ34:AZ34"/>
    <mergeCell ref="BA34:BJ34"/>
    <mergeCell ref="BU34:CD34"/>
    <mergeCell ref="CE21:CN21"/>
    <mergeCell ref="A34:L35"/>
    <mergeCell ref="A23:L23"/>
    <mergeCell ref="AG23:AP23"/>
    <mergeCell ref="AQ23:AZ23"/>
    <mergeCell ref="M40:V40"/>
    <mergeCell ref="A38:L38"/>
    <mergeCell ref="A39:L39"/>
    <mergeCell ref="A40:L40"/>
    <mergeCell ref="A36:L36"/>
    <mergeCell ref="A37:L37"/>
    <mergeCell ref="W23:AF23"/>
    <mergeCell ref="M35:V35"/>
    <mergeCell ref="M36:V36"/>
    <mergeCell ref="M37:V37"/>
    <mergeCell ref="AQ36:AZ36"/>
    <mergeCell ref="M23:V23"/>
    <mergeCell ref="M38:V38"/>
    <mergeCell ref="M39:V39"/>
    <mergeCell ref="M34:V34"/>
    <mergeCell ref="W36:AF36"/>
    <mergeCell ref="W37:AF37"/>
    <mergeCell ref="W38:AF38"/>
    <mergeCell ref="W39:AF39"/>
    <mergeCell ref="CE36:CN36"/>
    <mergeCell ref="AG37:AP37"/>
    <mergeCell ref="AQ37:AZ37"/>
    <mergeCell ref="AG38:AP38"/>
    <mergeCell ref="AQ38:AZ38"/>
    <mergeCell ref="AG39:AP39"/>
    <mergeCell ref="AQ39:AZ39"/>
    <mergeCell ref="AG36:AP36"/>
    <mergeCell ref="BU36:CD36"/>
    <mergeCell ref="BA37:BJ37"/>
    <mergeCell ref="BK37:BT37"/>
    <mergeCell ref="BU37:CD37"/>
    <mergeCell ref="BK34:BT35"/>
    <mergeCell ref="W40:AF40"/>
    <mergeCell ref="W34:AF35"/>
    <mergeCell ref="AG35:AP35"/>
    <mergeCell ref="AQ35:AZ35"/>
    <mergeCell ref="BU39:CD39"/>
    <mergeCell ref="CE39:CN39"/>
    <mergeCell ref="AG40:AP40"/>
    <mergeCell ref="AQ40:AZ40"/>
    <mergeCell ref="BA40:BJ40"/>
    <mergeCell ref="BK40:BT40"/>
    <mergeCell ref="BU40:CD40"/>
    <mergeCell ref="CE40:CN40"/>
    <mergeCell ref="BA39:BJ39"/>
    <mergeCell ref="BK39:BT39"/>
    <mergeCell ref="CE34:CN35"/>
    <mergeCell ref="CE37:CN37"/>
    <mergeCell ref="BA38:BJ38"/>
    <mergeCell ref="BK38:BT38"/>
    <mergeCell ref="BU38:CD38"/>
    <mergeCell ref="CE38:CN38"/>
    <mergeCell ref="BA35:BJ35"/>
    <mergeCell ref="BU35:CD35"/>
    <mergeCell ref="BA36:BJ36"/>
    <mergeCell ref="BK36:BT36"/>
    <mergeCell ref="M22:V22"/>
    <mergeCell ref="AG22:AP22"/>
    <mergeCell ref="BA22:BJ22"/>
    <mergeCell ref="BU22:CD22"/>
    <mergeCell ref="A21:L22"/>
    <mergeCell ref="M21:V21"/>
    <mergeCell ref="W21:AF22"/>
    <mergeCell ref="AG21:AP21"/>
    <mergeCell ref="BA21:BJ21"/>
    <mergeCell ref="CE22:CN22"/>
    <mergeCell ref="AQ21:AZ22"/>
    <mergeCell ref="BA23:BJ23"/>
    <mergeCell ref="BK23:BT23"/>
    <mergeCell ref="BU23:CD23"/>
    <mergeCell ref="CE23:CN23"/>
    <mergeCell ref="BU21:CD21"/>
    <mergeCell ref="BK21:BT22"/>
    <mergeCell ref="A24:L24"/>
    <mergeCell ref="M24:V24"/>
    <mergeCell ref="W24:AF24"/>
    <mergeCell ref="AG24:AP24"/>
    <mergeCell ref="AQ24:AZ24"/>
    <mergeCell ref="BA24:BJ24"/>
    <mergeCell ref="BK24:BT24"/>
    <mergeCell ref="BU24:CD24"/>
    <mergeCell ref="CE24:CN24"/>
    <mergeCell ref="A25:L25"/>
    <mergeCell ref="M25:V25"/>
    <mergeCell ref="W25:AF25"/>
    <mergeCell ref="AG25:AP25"/>
    <mergeCell ref="AQ25:AZ25"/>
    <mergeCell ref="BA25:BJ25"/>
    <mergeCell ref="BK25:BT25"/>
    <mergeCell ref="BU25:CD25"/>
    <mergeCell ref="CE25:CN25"/>
    <mergeCell ref="A26:L26"/>
    <mergeCell ref="M26:V26"/>
    <mergeCell ref="W26:AF26"/>
    <mergeCell ref="AG26:AP26"/>
    <mergeCell ref="AQ26:AZ26"/>
    <mergeCell ref="BA26:BJ26"/>
    <mergeCell ref="BK26:BT26"/>
    <mergeCell ref="BU26:CD26"/>
    <mergeCell ref="CE26:CN26"/>
    <mergeCell ref="A27:L27"/>
    <mergeCell ref="M27:V27"/>
    <mergeCell ref="W27:AF27"/>
    <mergeCell ref="AG27:AP27"/>
    <mergeCell ref="AQ27:AZ27"/>
    <mergeCell ref="BA27:BJ27"/>
    <mergeCell ref="BK27:BT27"/>
    <mergeCell ref="BU27:CD27"/>
    <mergeCell ref="CE27:CN27"/>
  </mergeCells>
  <printOptions horizontalCentered="1"/>
  <pageMargins left="0.5905511811023623" right="0.5905511811023623" top="0.3937007874015748" bottom="0.5905511811023623" header="0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D4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90" width="1.00390625" style="74" customWidth="1"/>
    <col min="191" max="16384" width="9.00390625" style="74" customWidth="1"/>
  </cols>
  <sheetData>
    <row r="1" spans="1:183" ht="19.5" customHeight="1">
      <c r="A1" s="5" t="s">
        <v>509</v>
      </c>
      <c r="CO1" s="5" t="s">
        <v>511</v>
      </c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</row>
    <row r="2" spans="1:170" ht="16.5" customHeight="1">
      <c r="A2" s="4" t="s">
        <v>398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4" t="s">
        <v>404</v>
      </c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</row>
    <row r="3" spans="1:170" ht="16.5" customHeight="1">
      <c r="A3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t="s">
        <v>24</v>
      </c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</row>
    <row r="4" spans="1:186" ht="16.5" customHeight="1">
      <c r="A4" s="218" t="s">
        <v>393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8" t="s">
        <v>394</v>
      </c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 t="s">
        <v>387</v>
      </c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 t="s">
        <v>388</v>
      </c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 t="s">
        <v>389</v>
      </c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 t="s">
        <v>390</v>
      </c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 t="s">
        <v>391</v>
      </c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20"/>
      <c r="CN4" s="83"/>
      <c r="CO4" s="218" t="s">
        <v>393</v>
      </c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 t="s">
        <v>394</v>
      </c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 t="s">
        <v>399</v>
      </c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20" t="s">
        <v>400</v>
      </c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18"/>
      <c r="ER4" s="219" t="s">
        <v>401</v>
      </c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19" t="s">
        <v>23</v>
      </c>
      <c r="FF4" s="219"/>
      <c r="FG4" s="219"/>
      <c r="FH4" s="219"/>
      <c r="FI4" s="219"/>
      <c r="FJ4" s="219"/>
      <c r="FK4" s="219"/>
      <c r="FL4" s="219"/>
      <c r="FM4" s="219"/>
      <c r="FN4" s="219"/>
      <c r="FO4" s="219"/>
      <c r="FP4" s="219"/>
      <c r="FQ4" s="220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</row>
    <row r="5" spans="1:183" ht="16.5" customHeight="1">
      <c r="A5" s="213" t="s">
        <v>392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7">
        <v>3926</v>
      </c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>
        <v>1960</v>
      </c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>
        <v>867</v>
      </c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>
        <v>794</v>
      </c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>
        <v>130</v>
      </c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>
        <v>175</v>
      </c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83"/>
      <c r="CO5" s="213" t="s">
        <v>392</v>
      </c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4"/>
      <c r="DB5" s="232">
        <v>5330</v>
      </c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>
        <v>2032</v>
      </c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>
        <v>1918</v>
      </c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>
        <v>72</v>
      </c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>
        <v>1308</v>
      </c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78"/>
      <c r="FS5" s="78"/>
      <c r="FT5" s="78"/>
      <c r="FU5" s="78"/>
      <c r="FV5" s="78"/>
      <c r="FW5" s="78"/>
      <c r="FX5" s="78"/>
      <c r="FY5" s="78"/>
      <c r="FZ5" s="78"/>
      <c r="GA5" s="78"/>
    </row>
    <row r="6" spans="1:183" ht="16.5" customHeight="1">
      <c r="A6" s="213">
        <v>20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4"/>
      <c r="N6" s="217">
        <v>3901</v>
      </c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>
        <v>2010</v>
      </c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>
        <v>878</v>
      </c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>
        <v>763</v>
      </c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>
        <v>97</v>
      </c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>
        <v>153</v>
      </c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83"/>
      <c r="CO6" s="213">
        <v>20</v>
      </c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4"/>
      <c r="DB6" s="232">
        <v>5512</v>
      </c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>
        <v>1985</v>
      </c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>
        <v>1920</v>
      </c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>
        <v>110</v>
      </c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>
        <v>1497</v>
      </c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83"/>
      <c r="FS6" s="83"/>
      <c r="FT6" s="83"/>
      <c r="FU6" s="83"/>
      <c r="FV6" s="83"/>
      <c r="FW6" s="83"/>
      <c r="FX6" s="83"/>
      <c r="FY6" s="83"/>
      <c r="FZ6" s="83"/>
      <c r="GA6" s="83"/>
    </row>
    <row r="7" spans="1:183" ht="16.5" customHeight="1">
      <c r="A7" s="213">
        <v>21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4"/>
      <c r="N7" s="217">
        <v>3968</v>
      </c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>
        <v>2014</v>
      </c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>
        <v>886</v>
      </c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>
        <v>766</v>
      </c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>
        <v>124</v>
      </c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>
        <v>178</v>
      </c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83"/>
      <c r="CO7" s="213">
        <v>21</v>
      </c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4"/>
      <c r="DB7" s="232">
        <v>5438</v>
      </c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>
        <v>1976</v>
      </c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>
        <v>1741</v>
      </c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>
        <v>111</v>
      </c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>
        <v>1610</v>
      </c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83"/>
      <c r="FS7" s="83"/>
      <c r="FT7" s="83"/>
      <c r="FU7" s="83"/>
      <c r="FV7" s="83"/>
      <c r="FW7" s="83"/>
      <c r="FX7" s="83"/>
      <c r="FY7" s="83"/>
      <c r="FZ7" s="83"/>
      <c r="GA7" s="83"/>
    </row>
    <row r="8" spans="1:183" ht="16.5" customHeight="1">
      <c r="A8" s="213">
        <v>22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4"/>
      <c r="N8" s="217">
        <v>3961</v>
      </c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>
        <v>1988</v>
      </c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>
        <v>891</v>
      </c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>
        <v>826</v>
      </c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>
        <v>113</v>
      </c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>
        <v>143</v>
      </c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88"/>
      <c r="CO8" s="213">
        <v>22</v>
      </c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4"/>
      <c r="DB8" s="232">
        <v>5764</v>
      </c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>
        <v>2021</v>
      </c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>
        <v>1915</v>
      </c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>
        <v>109</v>
      </c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>
        <v>1719</v>
      </c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83"/>
      <c r="FS8" s="83"/>
      <c r="FT8" s="83"/>
      <c r="FU8" s="83"/>
      <c r="FV8" s="83"/>
      <c r="FW8" s="83"/>
      <c r="FX8" s="83"/>
      <c r="FY8" s="83"/>
      <c r="FZ8" s="83"/>
      <c r="GA8" s="83"/>
    </row>
    <row r="9" spans="1:183" ht="16.5" customHeight="1">
      <c r="A9" s="229">
        <v>23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30"/>
      <c r="N9" s="221">
        <v>3998</v>
      </c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>
        <v>1965</v>
      </c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>
        <v>877</v>
      </c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>
        <v>811</v>
      </c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>
        <v>156</v>
      </c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>
        <v>189</v>
      </c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78"/>
      <c r="CO9" s="261">
        <v>23</v>
      </c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2"/>
      <c r="DB9" s="231">
        <v>5812</v>
      </c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>
        <v>1981</v>
      </c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>
        <v>1896</v>
      </c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>
        <v>108</v>
      </c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>
        <v>1827</v>
      </c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83"/>
      <c r="FS9" s="83"/>
      <c r="FT9" s="83"/>
      <c r="FU9" s="83"/>
      <c r="FV9" s="83"/>
      <c r="FW9" s="83"/>
      <c r="FX9" s="83"/>
      <c r="FY9" s="83"/>
      <c r="FZ9" s="83"/>
      <c r="GA9" s="83"/>
    </row>
    <row r="10" spans="1:183" ht="16.5" customHeight="1">
      <c r="A10" s="78" t="s">
        <v>340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8"/>
      <c r="CO10" s="78" t="s">
        <v>340</v>
      </c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83"/>
      <c r="FS10" s="83"/>
      <c r="FT10" s="83"/>
      <c r="FU10" s="83"/>
      <c r="FV10" s="83"/>
      <c r="FW10" s="83"/>
      <c r="FX10" s="83"/>
      <c r="FY10" s="83"/>
      <c r="FZ10" s="83"/>
      <c r="GA10" s="83"/>
    </row>
    <row r="11" spans="1:183" ht="16.5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8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83"/>
      <c r="FP11" s="83"/>
      <c r="FQ11" s="83"/>
      <c r="FR11" s="83"/>
      <c r="FS11" s="83"/>
      <c r="FT11" s="83"/>
      <c r="FU11" s="83"/>
      <c r="FV11" s="88"/>
      <c r="FW11" s="88"/>
      <c r="FX11" s="88"/>
      <c r="FY11" s="88"/>
      <c r="FZ11" s="88"/>
      <c r="GA11" s="88"/>
    </row>
    <row r="12" spans="1:183" ht="16.5" customHeight="1">
      <c r="A12" s="90" t="s">
        <v>344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8"/>
      <c r="CO12" s="90" t="s">
        <v>405</v>
      </c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88"/>
      <c r="FP12" s="88"/>
      <c r="FQ12" s="88"/>
      <c r="FR12" s="88"/>
      <c r="FS12" s="88"/>
      <c r="FT12" s="88"/>
      <c r="FU12" s="88"/>
      <c r="FV12" s="80"/>
      <c r="FW12" s="80"/>
      <c r="FX12" s="80"/>
      <c r="FY12" s="80"/>
      <c r="FZ12" s="80"/>
      <c r="GA12" s="80"/>
    </row>
    <row r="13" spans="1:183" ht="16.5" customHeight="1">
      <c r="A13" s="91" t="s">
        <v>397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91" t="s">
        <v>397</v>
      </c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</row>
    <row r="14" spans="1:177" ht="16.5" customHeight="1">
      <c r="A14" s="218" t="s">
        <v>393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8" t="s">
        <v>394</v>
      </c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 t="s">
        <v>395</v>
      </c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 t="s">
        <v>396</v>
      </c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20"/>
      <c r="CA14" s="83"/>
      <c r="CB14" s="83"/>
      <c r="CC14" s="83"/>
      <c r="CD14" s="83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218" t="s">
        <v>393</v>
      </c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8" t="s">
        <v>394</v>
      </c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 t="s">
        <v>395</v>
      </c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 t="s">
        <v>396</v>
      </c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19"/>
      <c r="FK14" s="219"/>
      <c r="FL14" s="219"/>
      <c r="FM14" s="219"/>
      <c r="FN14" s="220"/>
      <c r="FO14" s="80"/>
      <c r="FP14" s="80"/>
      <c r="FQ14" s="80"/>
      <c r="FR14" s="80"/>
      <c r="FS14" s="80"/>
      <c r="FT14" s="80"/>
      <c r="FU14" s="80"/>
    </row>
    <row r="15" spans="1:170" ht="16.5" customHeight="1">
      <c r="A15" s="242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242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 t="s">
        <v>9</v>
      </c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 t="s">
        <v>10</v>
      </c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 t="s">
        <v>9</v>
      </c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 t="s">
        <v>10</v>
      </c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244"/>
      <c r="CA15" s="83"/>
      <c r="CB15" s="83"/>
      <c r="CC15" s="83"/>
      <c r="CD15" s="83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242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242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 t="s">
        <v>9</v>
      </c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 t="s">
        <v>10</v>
      </c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 t="s">
        <v>9</v>
      </c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 t="s">
        <v>10</v>
      </c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244"/>
    </row>
    <row r="16" spans="1:170" ht="16.5" customHeight="1">
      <c r="A16" s="213" t="s">
        <v>392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4"/>
      <c r="N16" s="263">
        <v>46906</v>
      </c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63">
        <v>26084</v>
      </c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63">
        <v>19309</v>
      </c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63">
        <v>765</v>
      </c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63">
        <v>748</v>
      </c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83"/>
      <c r="CB16" s="83"/>
      <c r="CC16" s="83"/>
      <c r="CD16" s="83"/>
      <c r="CE16" s="78"/>
      <c r="CF16" s="78"/>
      <c r="CG16" s="78"/>
      <c r="CH16" s="78"/>
      <c r="CI16" s="78"/>
      <c r="CJ16" s="78"/>
      <c r="CK16" s="78"/>
      <c r="CL16" s="78"/>
      <c r="CM16" s="78"/>
      <c r="CN16" s="85"/>
      <c r="CO16" s="213" t="s">
        <v>392</v>
      </c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4"/>
      <c r="DB16" s="263">
        <v>37166</v>
      </c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63">
        <v>23261</v>
      </c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63">
        <v>13237</v>
      </c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63">
        <v>487</v>
      </c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63">
        <v>181</v>
      </c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</row>
    <row r="17" spans="1:170" ht="16.5" customHeight="1">
      <c r="A17" s="213">
        <v>20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4"/>
      <c r="N17" s="263">
        <v>49184</v>
      </c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63">
        <v>28885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63">
        <v>18831</v>
      </c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63">
        <v>700</v>
      </c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63">
        <v>768</v>
      </c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88"/>
      <c r="CB17" s="88"/>
      <c r="CC17" s="88"/>
      <c r="CD17" s="88"/>
      <c r="CE17" s="85"/>
      <c r="CF17" s="85"/>
      <c r="CG17" s="85"/>
      <c r="CH17" s="85"/>
      <c r="CI17" s="85"/>
      <c r="CJ17" s="85"/>
      <c r="CK17" s="85"/>
      <c r="CL17" s="85"/>
      <c r="CM17" s="85"/>
      <c r="CN17" s="78"/>
      <c r="CO17" s="213">
        <v>20</v>
      </c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4"/>
      <c r="DB17" s="263">
        <v>37104</v>
      </c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63">
        <v>23777</v>
      </c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63">
        <v>12689</v>
      </c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63">
        <v>448</v>
      </c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63">
        <v>190</v>
      </c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</row>
    <row r="18" spans="1:170" ht="16.5" customHeight="1">
      <c r="A18" s="213">
        <v>21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4"/>
      <c r="N18" s="263">
        <v>52356</v>
      </c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63">
        <v>30612</v>
      </c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63">
        <v>20351</v>
      </c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63">
        <v>718</v>
      </c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63">
        <v>675</v>
      </c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81"/>
      <c r="CO18" s="213">
        <v>21</v>
      </c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4"/>
      <c r="DB18" s="263">
        <v>36631</v>
      </c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63">
        <v>24455</v>
      </c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63">
        <v>11395</v>
      </c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63">
        <v>626</v>
      </c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63">
        <v>155</v>
      </c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</row>
    <row r="19" spans="1:170" ht="16.5" customHeight="1">
      <c r="A19" s="213">
        <v>22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4"/>
      <c r="N19" s="263">
        <v>49610</v>
      </c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63">
        <v>30945</v>
      </c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63">
        <v>17330</v>
      </c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63">
        <v>738</v>
      </c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63">
        <v>597</v>
      </c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213">
        <v>22</v>
      </c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4"/>
      <c r="DB19" s="263">
        <v>38430</v>
      </c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63">
        <v>26468</v>
      </c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63">
        <v>10904</v>
      </c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63">
        <v>910</v>
      </c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63">
        <v>148</v>
      </c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</row>
    <row r="20" spans="1:170" ht="16.5" customHeight="1">
      <c r="A20" s="229">
        <v>23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30"/>
      <c r="N20" s="264">
        <v>50793</v>
      </c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4">
        <v>31986</v>
      </c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4">
        <v>17006</v>
      </c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4">
        <v>1050</v>
      </c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4">
        <v>751</v>
      </c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229">
        <v>23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30"/>
      <c r="DB20" s="264">
        <v>39768</v>
      </c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4">
        <v>27505</v>
      </c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4">
        <v>11161</v>
      </c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4">
        <v>946</v>
      </c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4">
        <v>156</v>
      </c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  <c r="FM20" s="265"/>
      <c r="FN20" s="265"/>
    </row>
    <row r="21" spans="1:93" ht="16.5" customHeight="1">
      <c r="A21" s="78" t="s">
        <v>340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92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2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2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2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2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78" t="s">
        <v>340</v>
      </c>
    </row>
    <row r="22" spans="1:93" ht="16.5" customHeight="1">
      <c r="A22" s="78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92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2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2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2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78"/>
    </row>
    <row r="23" spans="1:91" ht="16.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2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2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2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2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2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</row>
    <row r="24" spans="1:92" ht="16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N24" s="78"/>
    </row>
    <row r="25" spans="1:92" ht="19.5" customHeight="1">
      <c r="A25" s="5" t="s">
        <v>510</v>
      </c>
      <c r="CM25" s="77"/>
      <c r="CN25" s="78"/>
    </row>
    <row r="26" spans="1:91" ht="16.5" customHeight="1">
      <c r="A26" s="4" t="s">
        <v>402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8"/>
    </row>
    <row r="27" spans="1:90" ht="16.5" customHeight="1">
      <c r="A27" t="s">
        <v>24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</row>
    <row r="28" spans="1:53" ht="16.5" customHeight="1">
      <c r="A28" s="218" t="s">
        <v>393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8" t="s">
        <v>394</v>
      </c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 t="s">
        <v>403</v>
      </c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 t="s">
        <v>23</v>
      </c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20"/>
      <c r="BA28" s="86"/>
    </row>
    <row r="29" spans="1:53" ht="16.5" customHeight="1">
      <c r="A29" s="213" t="s">
        <v>392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4"/>
      <c r="N29" s="266">
        <v>224</v>
      </c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>
        <v>211</v>
      </c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>
        <v>13</v>
      </c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86"/>
    </row>
    <row r="30" spans="1:53" ht="16.5" customHeight="1">
      <c r="A30" s="213">
        <v>20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4"/>
      <c r="N30" s="266">
        <v>292</v>
      </c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>
        <v>253</v>
      </c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>
        <v>39</v>
      </c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86"/>
    </row>
    <row r="31" spans="1:53" ht="16.5" customHeight="1">
      <c r="A31" s="213">
        <v>21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266">
        <v>194</v>
      </c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>
        <v>162</v>
      </c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>
        <v>32</v>
      </c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86"/>
    </row>
    <row r="32" spans="1:92" ht="16.5" customHeight="1">
      <c r="A32" s="213">
        <v>22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266">
        <v>261</v>
      </c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>
        <v>219</v>
      </c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>
        <v>42</v>
      </c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89"/>
      <c r="CN32" s="81"/>
    </row>
    <row r="33" spans="1:92" ht="16.5" customHeight="1">
      <c r="A33" s="229">
        <v>23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30"/>
      <c r="N33" s="267">
        <v>252</v>
      </c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>
        <v>205</v>
      </c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>
        <v>47</v>
      </c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81"/>
      <c r="CM33" s="79"/>
      <c r="CN33" s="81"/>
    </row>
    <row r="34" spans="1:92" ht="16.5" customHeight="1">
      <c r="A34" s="96" t="s">
        <v>407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1"/>
      <c r="CM34" s="79"/>
      <c r="CN34" s="81"/>
    </row>
    <row r="35" spans="1:91" ht="16.5" customHeight="1">
      <c r="A35" s="78" t="s">
        <v>340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</row>
    <row r="36" spans="1:91" ht="16.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</row>
    <row r="37" spans="1:91" ht="16.5" customHeight="1">
      <c r="A37" s="90" t="s">
        <v>501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8"/>
    </row>
    <row r="38" spans="1:92" ht="16.5" customHeight="1">
      <c r="A38" s="91" t="s">
        <v>397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78"/>
      <c r="CF38" s="78"/>
      <c r="CG38" s="78"/>
      <c r="CH38" s="78"/>
      <c r="CI38" s="78"/>
      <c r="CJ38" s="78"/>
      <c r="CK38" s="78"/>
      <c r="CL38" s="78"/>
      <c r="CM38" s="78"/>
      <c r="CN38" s="78"/>
    </row>
    <row r="39" spans="1:92" ht="16.5" customHeight="1">
      <c r="A39" s="218" t="s">
        <v>393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8" t="s">
        <v>394</v>
      </c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 t="s">
        <v>395</v>
      </c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 t="s">
        <v>396</v>
      </c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20"/>
      <c r="CA39" s="83"/>
      <c r="CB39" s="83"/>
      <c r="CC39" s="83"/>
      <c r="CD39" s="83"/>
      <c r="CE39" s="78"/>
      <c r="CF39" s="78"/>
      <c r="CG39" s="78"/>
      <c r="CH39" s="78"/>
      <c r="CI39" s="78"/>
      <c r="CJ39" s="78"/>
      <c r="CK39" s="78"/>
      <c r="CL39" s="78"/>
      <c r="CM39" s="78"/>
      <c r="CN39" s="78"/>
    </row>
    <row r="40" spans="1:92" ht="16.5" customHeight="1">
      <c r="A40" s="242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242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 t="s">
        <v>9</v>
      </c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 t="s">
        <v>10</v>
      </c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 t="s">
        <v>9</v>
      </c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 t="s">
        <v>10</v>
      </c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244"/>
      <c r="CA40" s="83"/>
      <c r="CB40" s="83"/>
      <c r="CC40" s="83"/>
      <c r="CD40" s="83"/>
      <c r="CE40" s="78"/>
      <c r="CF40" s="78"/>
      <c r="CG40" s="78"/>
      <c r="CH40" s="78"/>
      <c r="CI40" s="78"/>
      <c r="CJ40" s="78"/>
      <c r="CK40" s="78"/>
      <c r="CL40" s="78"/>
      <c r="CM40" s="78"/>
      <c r="CN40" s="83"/>
    </row>
    <row r="41" spans="1:92" ht="16.5" customHeight="1">
      <c r="A41" s="213" t="s">
        <v>392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  <c r="N41" s="263">
        <v>13787</v>
      </c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63">
        <v>7045</v>
      </c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63">
        <v>3521</v>
      </c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63">
        <v>2467</v>
      </c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63">
        <v>754</v>
      </c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83"/>
      <c r="CB41" s="83"/>
      <c r="CC41" s="83"/>
      <c r="CD41" s="83"/>
      <c r="CE41" s="78"/>
      <c r="CF41" s="78"/>
      <c r="CG41" s="78"/>
      <c r="CH41" s="78"/>
      <c r="CI41" s="78"/>
      <c r="CJ41" s="78"/>
      <c r="CK41" s="78"/>
      <c r="CL41" s="78"/>
      <c r="CM41" s="85"/>
      <c r="CN41" s="83"/>
    </row>
    <row r="42" spans="1:92" ht="16.5" customHeight="1">
      <c r="A42" s="213">
        <v>20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4"/>
      <c r="N42" s="263">
        <v>14340</v>
      </c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63">
        <v>7340</v>
      </c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63">
        <v>4049</v>
      </c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63">
        <v>2177</v>
      </c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63">
        <v>774</v>
      </c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88"/>
      <c r="CB42" s="88"/>
      <c r="CC42" s="88"/>
      <c r="CD42" s="88"/>
      <c r="CE42" s="85"/>
      <c r="CF42" s="85"/>
      <c r="CG42" s="85"/>
      <c r="CH42" s="85"/>
      <c r="CI42" s="85"/>
      <c r="CJ42" s="85"/>
      <c r="CK42" s="85"/>
      <c r="CL42" s="85"/>
      <c r="CM42" s="78"/>
      <c r="CN42" s="83"/>
    </row>
    <row r="43" spans="1:92" ht="16.5" customHeight="1">
      <c r="A43" s="213">
        <v>21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  <c r="N43" s="263">
        <v>8314</v>
      </c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63">
        <v>4216</v>
      </c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63">
        <v>2154</v>
      </c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63">
        <v>1364</v>
      </c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63">
        <v>580</v>
      </c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81"/>
      <c r="CN43" s="83"/>
    </row>
    <row r="44" spans="1:91" ht="16.5" customHeight="1">
      <c r="A44" s="213">
        <v>22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4"/>
      <c r="N44" s="263">
        <v>11546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63">
        <v>5918</v>
      </c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63">
        <v>2629</v>
      </c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63">
        <v>2339</v>
      </c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63">
        <v>660</v>
      </c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</row>
    <row r="45" spans="1:90" ht="16.5" customHeight="1">
      <c r="A45" s="229">
        <v>23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30"/>
      <c r="N45" s="264">
        <v>13319</v>
      </c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4">
        <v>6871</v>
      </c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4">
        <v>2980</v>
      </c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4">
        <v>2648</v>
      </c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4">
        <v>820</v>
      </c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</row>
    <row r="46" spans="1:90" ht="16.5" customHeight="1">
      <c r="A46" s="96" t="s">
        <v>406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92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2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2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2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2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</row>
    <row r="47" spans="1:13" ht="16.5" customHeight="1">
      <c r="A47" s="78" t="s">
        <v>340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sheetProtection/>
  <mergeCells count="216">
    <mergeCell ref="A45:M45"/>
    <mergeCell ref="N45:Z45"/>
    <mergeCell ref="AA45:AM45"/>
    <mergeCell ref="AN45:AZ45"/>
    <mergeCell ref="BA45:BM45"/>
    <mergeCell ref="BN45:BZ45"/>
    <mergeCell ref="A44:M44"/>
    <mergeCell ref="N44:Z44"/>
    <mergeCell ref="AA44:AM44"/>
    <mergeCell ref="AN44:AZ44"/>
    <mergeCell ref="BA44:BM44"/>
    <mergeCell ref="BN44:BZ44"/>
    <mergeCell ref="A43:M43"/>
    <mergeCell ref="N43:Z43"/>
    <mergeCell ref="AA43:AM43"/>
    <mergeCell ref="AN43:AZ43"/>
    <mergeCell ref="BA43:BM43"/>
    <mergeCell ref="BN43:BZ43"/>
    <mergeCell ref="BN41:BZ41"/>
    <mergeCell ref="A42:M42"/>
    <mergeCell ref="N42:Z42"/>
    <mergeCell ref="AA42:AM42"/>
    <mergeCell ref="AN42:AZ42"/>
    <mergeCell ref="BA42:BM42"/>
    <mergeCell ref="BN42:BZ42"/>
    <mergeCell ref="BA39:BZ39"/>
    <mergeCell ref="AA40:AM40"/>
    <mergeCell ref="AN40:AZ40"/>
    <mergeCell ref="BA40:BM40"/>
    <mergeCell ref="BN40:BZ40"/>
    <mergeCell ref="A41:M41"/>
    <mergeCell ref="N41:Z41"/>
    <mergeCell ref="AA41:AM41"/>
    <mergeCell ref="AN41:AZ41"/>
    <mergeCell ref="BA41:BM41"/>
    <mergeCell ref="A33:M33"/>
    <mergeCell ref="N33:Z33"/>
    <mergeCell ref="AA33:AM33"/>
    <mergeCell ref="AN33:AZ33"/>
    <mergeCell ref="A32:M32"/>
    <mergeCell ref="N32:Z32"/>
    <mergeCell ref="AA32:AM32"/>
    <mergeCell ref="AN32:AZ32"/>
    <mergeCell ref="A31:M31"/>
    <mergeCell ref="N31:Z31"/>
    <mergeCell ref="AA31:AM31"/>
    <mergeCell ref="AN31:AZ31"/>
    <mergeCell ref="A30:M30"/>
    <mergeCell ref="N30:Z30"/>
    <mergeCell ref="AA30:AM30"/>
    <mergeCell ref="AN30:AZ30"/>
    <mergeCell ref="A29:M29"/>
    <mergeCell ref="N29:Z29"/>
    <mergeCell ref="AA29:AM29"/>
    <mergeCell ref="AN29:AZ29"/>
    <mergeCell ref="A28:M28"/>
    <mergeCell ref="N28:Z28"/>
    <mergeCell ref="AA28:AM28"/>
    <mergeCell ref="AN28:AZ28"/>
    <mergeCell ref="CO20:DA20"/>
    <mergeCell ref="DB20:DN20"/>
    <mergeCell ref="DO20:EA20"/>
    <mergeCell ref="EB20:EN20"/>
    <mergeCell ref="EO20:FA20"/>
    <mergeCell ref="FB20:FN20"/>
    <mergeCell ref="CO19:DA19"/>
    <mergeCell ref="DB19:DN19"/>
    <mergeCell ref="DO19:EA19"/>
    <mergeCell ref="EB19:EN19"/>
    <mergeCell ref="EO19:FA19"/>
    <mergeCell ref="FB19:FN19"/>
    <mergeCell ref="CO18:DA18"/>
    <mergeCell ref="DB18:DN18"/>
    <mergeCell ref="DO18:EA18"/>
    <mergeCell ref="EB18:EN18"/>
    <mergeCell ref="EO18:FA18"/>
    <mergeCell ref="FB18:FN18"/>
    <mergeCell ref="CO17:DA17"/>
    <mergeCell ref="DB17:DN17"/>
    <mergeCell ref="DO17:EA17"/>
    <mergeCell ref="EB17:EN17"/>
    <mergeCell ref="EO17:FA17"/>
    <mergeCell ref="FB17:FN17"/>
    <mergeCell ref="CO16:DA16"/>
    <mergeCell ref="DB16:DN16"/>
    <mergeCell ref="DO16:EA16"/>
    <mergeCell ref="EB16:EN16"/>
    <mergeCell ref="EO16:FA16"/>
    <mergeCell ref="FB16:FN16"/>
    <mergeCell ref="CO14:DA15"/>
    <mergeCell ref="DB14:DN15"/>
    <mergeCell ref="DO14:EN14"/>
    <mergeCell ref="EO14:FN14"/>
    <mergeCell ref="DO15:EA15"/>
    <mergeCell ref="EB15:EN15"/>
    <mergeCell ref="EO15:FA15"/>
    <mergeCell ref="FB15:FN15"/>
    <mergeCell ref="CO6:DA6"/>
    <mergeCell ref="ER4:FD4"/>
    <mergeCell ref="FE4:FQ4"/>
    <mergeCell ref="CO5:DA5"/>
    <mergeCell ref="DB5:DN5"/>
    <mergeCell ref="DO5:EA5"/>
    <mergeCell ref="EB4:EQ4"/>
    <mergeCell ref="EB5:EQ5"/>
    <mergeCell ref="ER5:FD5"/>
    <mergeCell ref="DB6:DN6"/>
    <mergeCell ref="DO6:EA6"/>
    <mergeCell ref="EB6:EQ6"/>
    <mergeCell ref="ER6:FD6"/>
    <mergeCell ref="FE5:FQ5"/>
    <mergeCell ref="FE6:FQ6"/>
    <mergeCell ref="DB7:DN7"/>
    <mergeCell ref="DO7:EA7"/>
    <mergeCell ref="EB7:EQ7"/>
    <mergeCell ref="N18:Z18"/>
    <mergeCell ref="A39:M40"/>
    <mergeCell ref="N39:Z40"/>
    <mergeCell ref="AA39:AZ39"/>
    <mergeCell ref="CO8:DA8"/>
    <mergeCell ref="CO7:DA7"/>
    <mergeCell ref="N19:Z19"/>
    <mergeCell ref="AA19:AM19"/>
    <mergeCell ref="AN19:AZ19"/>
    <mergeCell ref="BA19:BM19"/>
    <mergeCell ref="BA20:BM20"/>
    <mergeCell ref="BN20:BZ20"/>
    <mergeCell ref="AA17:AM17"/>
    <mergeCell ref="AN17:AZ17"/>
    <mergeCell ref="BA17:BM17"/>
    <mergeCell ref="BN17:BZ17"/>
    <mergeCell ref="BN19:BZ19"/>
    <mergeCell ref="BN18:BZ18"/>
    <mergeCell ref="A20:M20"/>
    <mergeCell ref="A14:M15"/>
    <mergeCell ref="AA14:AZ14"/>
    <mergeCell ref="AA15:AM15"/>
    <mergeCell ref="AN15:AZ15"/>
    <mergeCell ref="BA14:BZ14"/>
    <mergeCell ref="N20:Z20"/>
    <mergeCell ref="AA20:AM20"/>
    <mergeCell ref="AN20:AZ20"/>
    <mergeCell ref="BA15:BM15"/>
    <mergeCell ref="BN15:BZ15"/>
    <mergeCell ref="N16:Z16"/>
    <mergeCell ref="AA16:AM16"/>
    <mergeCell ref="BN9:BZ9"/>
    <mergeCell ref="CA9:CM9"/>
    <mergeCell ref="BN16:BZ16"/>
    <mergeCell ref="A16:M16"/>
    <mergeCell ref="A17:M17"/>
    <mergeCell ref="A18:M18"/>
    <mergeCell ref="A19:M19"/>
    <mergeCell ref="AN16:AZ16"/>
    <mergeCell ref="BA16:BM16"/>
    <mergeCell ref="N17:Z17"/>
    <mergeCell ref="AA18:AM18"/>
    <mergeCell ref="AN18:AZ18"/>
    <mergeCell ref="BA18:BM18"/>
    <mergeCell ref="A9:M9"/>
    <mergeCell ref="N8:Z8"/>
    <mergeCell ref="AA8:AM8"/>
    <mergeCell ref="AN8:AZ8"/>
    <mergeCell ref="BA8:BM8"/>
    <mergeCell ref="BN8:BZ8"/>
    <mergeCell ref="N9:Z9"/>
    <mergeCell ref="AA9:AM9"/>
    <mergeCell ref="AN9:AZ9"/>
    <mergeCell ref="BA9:BM9"/>
    <mergeCell ref="CA6:CM6"/>
    <mergeCell ref="A8:M8"/>
    <mergeCell ref="N7:Z7"/>
    <mergeCell ref="AA7:AM7"/>
    <mergeCell ref="AN7:AZ7"/>
    <mergeCell ref="BA7:BM7"/>
    <mergeCell ref="BN7:BZ7"/>
    <mergeCell ref="CA7:CM7"/>
    <mergeCell ref="CA8:CM8"/>
    <mergeCell ref="A6:M6"/>
    <mergeCell ref="N5:Z5"/>
    <mergeCell ref="AA5:AM5"/>
    <mergeCell ref="AN5:AZ5"/>
    <mergeCell ref="BA5:BM5"/>
    <mergeCell ref="BN5:BZ5"/>
    <mergeCell ref="BA6:BM6"/>
    <mergeCell ref="BN6:BZ6"/>
    <mergeCell ref="BN4:BZ4"/>
    <mergeCell ref="CA5:CM5"/>
    <mergeCell ref="A5:M5"/>
    <mergeCell ref="ER7:FD7"/>
    <mergeCell ref="FE7:FQ7"/>
    <mergeCell ref="DB8:DN8"/>
    <mergeCell ref="DO8:EA8"/>
    <mergeCell ref="EB8:EQ8"/>
    <mergeCell ref="ER8:FD8"/>
    <mergeCell ref="FE8:FQ8"/>
    <mergeCell ref="CO9:DA9"/>
    <mergeCell ref="DB9:DN9"/>
    <mergeCell ref="DO9:EA9"/>
    <mergeCell ref="EB9:EQ9"/>
    <mergeCell ref="ER9:FD9"/>
    <mergeCell ref="A4:M4"/>
    <mergeCell ref="N4:Z4"/>
    <mergeCell ref="AA4:AM4"/>
    <mergeCell ref="AN4:AZ4"/>
    <mergeCell ref="BA4:BM4"/>
    <mergeCell ref="FE9:FQ9"/>
    <mergeCell ref="CO4:DA4"/>
    <mergeCell ref="DB4:DN4"/>
    <mergeCell ref="DO4:EA4"/>
    <mergeCell ref="N14:Z15"/>
    <mergeCell ref="A7:M7"/>
    <mergeCell ref="N6:Z6"/>
    <mergeCell ref="AA6:AM6"/>
    <mergeCell ref="AN6:AZ6"/>
    <mergeCell ref="CA4:CM4"/>
  </mergeCells>
  <printOptions horizontalCentered="1"/>
  <pageMargins left="0.5905511811023623" right="0.5905511811023623" top="0.5905511811023623" bottom="0.5905511811023623" header="0" footer="0.31496062992125984"/>
  <pageSetup horizontalDpi="600" verticalDpi="600" orientation="portrait" paperSize="9" r:id="rId1"/>
  <headerFooter differentOddEven="1">
    <oddHeader>&amp;R&amp;8第13　教育及び文化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04" customWidth="1"/>
    <col min="2" max="2" width="4.375" style="104" customWidth="1"/>
    <col min="3" max="3" width="8.625" style="104" customWidth="1"/>
    <col min="4" max="4" width="9.00390625" style="104" customWidth="1"/>
    <col min="5" max="5" width="14.625" style="104" customWidth="1"/>
    <col min="6" max="6" width="6.625" style="104" customWidth="1"/>
    <col min="7" max="7" width="5.00390625" style="104" customWidth="1"/>
    <col min="8" max="8" width="5.375" style="104" customWidth="1"/>
    <col min="9" max="10" width="4.875" style="104" customWidth="1"/>
    <col min="11" max="11" width="13.375" style="104" customWidth="1"/>
    <col min="12" max="12" width="7.875" style="104" customWidth="1"/>
    <col min="13" max="13" width="10.00390625" style="104" customWidth="1"/>
    <col min="14" max="16384" width="9.00390625" style="104" customWidth="1"/>
  </cols>
  <sheetData>
    <row r="1" spans="1:5" ht="19.5" customHeight="1">
      <c r="A1" s="103" t="s">
        <v>512</v>
      </c>
      <c r="B1" s="103"/>
      <c r="C1" s="103"/>
      <c r="D1" s="103"/>
      <c r="E1" s="103"/>
    </row>
    <row r="2" spans="1:13" ht="15.75" customHeight="1">
      <c r="A2" s="105" t="s">
        <v>239</v>
      </c>
      <c r="L2" s="106"/>
      <c r="M2" s="107" t="s">
        <v>462</v>
      </c>
    </row>
    <row r="3" spans="1:13" s="109" customFormat="1" ht="15.75" customHeight="1">
      <c r="A3" s="268" t="s">
        <v>82</v>
      </c>
      <c r="B3" s="268"/>
      <c r="C3" s="409"/>
      <c r="D3" s="338" t="s">
        <v>12</v>
      </c>
      <c r="E3" s="269"/>
      <c r="F3" s="338" t="s">
        <v>75</v>
      </c>
      <c r="G3" s="269"/>
      <c r="H3" s="108" t="s">
        <v>13</v>
      </c>
      <c r="I3" s="338" t="s">
        <v>14</v>
      </c>
      <c r="J3" s="268"/>
      <c r="K3" s="269"/>
      <c r="L3" s="338" t="s">
        <v>463</v>
      </c>
      <c r="M3" s="268"/>
    </row>
    <row r="4" spans="1:13" s="109" customFormat="1" ht="13.5" customHeight="1">
      <c r="A4" s="410" t="s">
        <v>83</v>
      </c>
      <c r="B4" s="412" t="s">
        <v>84</v>
      </c>
      <c r="C4" s="381" t="s">
        <v>85</v>
      </c>
      <c r="D4" s="300" t="s">
        <v>86</v>
      </c>
      <c r="E4" s="273"/>
      <c r="F4" s="400" t="s">
        <v>212</v>
      </c>
      <c r="G4" s="317"/>
      <c r="H4" s="407" t="s">
        <v>213</v>
      </c>
      <c r="I4" s="272" t="s">
        <v>88</v>
      </c>
      <c r="J4" s="300"/>
      <c r="K4" s="273"/>
      <c r="L4" s="300" t="s">
        <v>89</v>
      </c>
      <c r="M4" s="300"/>
    </row>
    <row r="5" spans="1:13" s="109" customFormat="1" ht="13.5">
      <c r="A5" s="411"/>
      <c r="B5" s="413"/>
      <c r="C5" s="382"/>
      <c r="D5" s="385" t="s">
        <v>214</v>
      </c>
      <c r="E5" s="385"/>
      <c r="F5" s="297"/>
      <c r="G5" s="298"/>
      <c r="H5" s="280"/>
      <c r="I5" s="384"/>
      <c r="J5" s="385"/>
      <c r="K5" s="394"/>
      <c r="L5" s="401"/>
      <c r="M5" s="401"/>
    </row>
    <row r="6" spans="1:13" s="109" customFormat="1" ht="13.5" customHeight="1">
      <c r="A6" s="411"/>
      <c r="B6" s="413"/>
      <c r="C6" s="382"/>
      <c r="D6" s="272" t="s">
        <v>90</v>
      </c>
      <c r="E6" s="273"/>
      <c r="F6" s="400" t="s">
        <v>215</v>
      </c>
      <c r="G6" s="317"/>
      <c r="H6" s="407" t="s">
        <v>216</v>
      </c>
      <c r="I6" s="272" t="s">
        <v>91</v>
      </c>
      <c r="J6" s="300"/>
      <c r="K6" s="273"/>
      <c r="L6" s="272" t="s">
        <v>92</v>
      </c>
      <c r="M6" s="300"/>
    </row>
    <row r="7" spans="1:13" s="109" customFormat="1" ht="13.5">
      <c r="A7" s="411"/>
      <c r="B7" s="413"/>
      <c r="C7" s="382"/>
      <c r="D7" s="384" t="s">
        <v>217</v>
      </c>
      <c r="E7" s="394"/>
      <c r="F7" s="297"/>
      <c r="G7" s="298"/>
      <c r="H7" s="280"/>
      <c r="I7" s="384"/>
      <c r="J7" s="401"/>
      <c r="K7" s="394"/>
      <c r="L7" s="384"/>
      <c r="M7" s="401"/>
    </row>
    <row r="8" spans="1:13" s="109" customFormat="1" ht="13.5">
      <c r="A8" s="411"/>
      <c r="B8" s="413"/>
      <c r="C8" s="382"/>
      <c r="D8" s="312" t="s">
        <v>464</v>
      </c>
      <c r="E8" s="408"/>
      <c r="F8" s="316" t="s">
        <v>218</v>
      </c>
      <c r="G8" s="317"/>
      <c r="H8" s="279" t="s">
        <v>87</v>
      </c>
      <c r="I8" s="310" t="s">
        <v>91</v>
      </c>
      <c r="J8" s="311"/>
      <c r="K8" s="318"/>
      <c r="L8" s="310" t="s">
        <v>92</v>
      </c>
      <c r="M8" s="311"/>
    </row>
    <row r="9" spans="1:13" s="109" customFormat="1" ht="13.5">
      <c r="A9" s="411"/>
      <c r="B9" s="413"/>
      <c r="C9" s="382"/>
      <c r="D9" s="405"/>
      <c r="E9" s="406"/>
      <c r="F9" s="357"/>
      <c r="G9" s="358"/>
      <c r="H9" s="295"/>
      <c r="I9" s="402"/>
      <c r="J9" s="403"/>
      <c r="K9" s="404"/>
      <c r="L9" s="402"/>
      <c r="M9" s="403"/>
    </row>
    <row r="10" spans="1:13" s="109" customFormat="1" ht="13.5">
      <c r="A10" s="411"/>
      <c r="B10" s="413"/>
      <c r="C10" s="382"/>
      <c r="D10" s="312" t="s">
        <v>465</v>
      </c>
      <c r="E10" s="313"/>
      <c r="F10" s="316" t="s">
        <v>240</v>
      </c>
      <c r="G10" s="317"/>
      <c r="H10" s="279" t="s">
        <v>87</v>
      </c>
      <c r="I10" s="310" t="s">
        <v>93</v>
      </c>
      <c r="J10" s="311"/>
      <c r="K10" s="318"/>
      <c r="L10" s="310" t="s">
        <v>94</v>
      </c>
      <c r="M10" s="311"/>
    </row>
    <row r="11" spans="1:13" s="109" customFormat="1" ht="13.5">
      <c r="A11" s="411"/>
      <c r="B11" s="413"/>
      <c r="C11" s="383"/>
      <c r="D11" s="405"/>
      <c r="E11" s="406"/>
      <c r="F11" s="357"/>
      <c r="G11" s="358"/>
      <c r="H11" s="295"/>
      <c r="I11" s="402"/>
      <c r="J11" s="403"/>
      <c r="K11" s="404"/>
      <c r="L11" s="402"/>
      <c r="M11" s="403"/>
    </row>
    <row r="12" spans="1:13" s="109" customFormat="1" ht="13.5">
      <c r="A12" s="290" t="s">
        <v>95</v>
      </c>
      <c r="B12" s="398" t="s">
        <v>96</v>
      </c>
      <c r="C12" s="279" t="s">
        <v>466</v>
      </c>
      <c r="D12" s="272" t="s">
        <v>97</v>
      </c>
      <c r="E12" s="273"/>
      <c r="F12" s="400" t="s">
        <v>219</v>
      </c>
      <c r="G12" s="317"/>
      <c r="H12" s="279" t="s">
        <v>98</v>
      </c>
      <c r="I12" s="272" t="s">
        <v>204</v>
      </c>
      <c r="J12" s="300"/>
      <c r="K12" s="273"/>
      <c r="L12" s="110" t="s">
        <v>99</v>
      </c>
      <c r="M12" s="110"/>
    </row>
    <row r="13" spans="1:13" s="109" customFormat="1" ht="13.5">
      <c r="A13" s="292"/>
      <c r="B13" s="399"/>
      <c r="C13" s="280"/>
      <c r="D13" s="301"/>
      <c r="E13" s="303"/>
      <c r="F13" s="297"/>
      <c r="G13" s="298"/>
      <c r="H13" s="280"/>
      <c r="I13" s="301"/>
      <c r="J13" s="302"/>
      <c r="K13" s="303"/>
      <c r="L13" s="111" t="s">
        <v>467</v>
      </c>
      <c r="M13" s="111"/>
    </row>
    <row r="14" spans="1:13" s="109" customFormat="1" ht="27" customHeight="1">
      <c r="A14" s="292"/>
      <c r="B14" s="378" t="s">
        <v>100</v>
      </c>
      <c r="C14" s="381" t="s">
        <v>16</v>
      </c>
      <c r="D14" s="272" t="s">
        <v>101</v>
      </c>
      <c r="E14" s="327"/>
      <c r="F14" s="274" t="s">
        <v>220</v>
      </c>
      <c r="G14" s="275"/>
      <c r="H14" s="112" t="s">
        <v>98</v>
      </c>
      <c r="I14" s="310" t="s">
        <v>205</v>
      </c>
      <c r="J14" s="311"/>
      <c r="K14" s="318"/>
      <c r="L14" s="272" t="s">
        <v>102</v>
      </c>
      <c r="M14" s="341"/>
    </row>
    <row r="15" spans="1:13" s="109" customFormat="1" ht="27" customHeight="1">
      <c r="A15" s="292"/>
      <c r="B15" s="379"/>
      <c r="C15" s="383"/>
      <c r="D15" s="272" t="s">
        <v>103</v>
      </c>
      <c r="E15" s="273"/>
      <c r="F15" s="274" t="s">
        <v>221</v>
      </c>
      <c r="G15" s="275"/>
      <c r="H15" s="112" t="s">
        <v>98</v>
      </c>
      <c r="I15" s="272" t="s">
        <v>206</v>
      </c>
      <c r="J15" s="300"/>
      <c r="K15" s="273"/>
      <c r="L15" s="272" t="s">
        <v>104</v>
      </c>
      <c r="M15" s="300"/>
    </row>
    <row r="16" spans="1:13" s="109" customFormat="1" ht="27" customHeight="1">
      <c r="A16" s="340"/>
      <c r="B16" s="380"/>
      <c r="C16" s="112" t="s">
        <v>468</v>
      </c>
      <c r="D16" s="395" t="s">
        <v>222</v>
      </c>
      <c r="E16" s="396"/>
      <c r="F16" s="274" t="s">
        <v>223</v>
      </c>
      <c r="G16" s="275"/>
      <c r="H16" s="112" t="s">
        <v>98</v>
      </c>
      <c r="I16" s="395" t="s">
        <v>224</v>
      </c>
      <c r="J16" s="397"/>
      <c r="K16" s="396"/>
      <c r="L16" s="395" t="s">
        <v>102</v>
      </c>
      <c r="M16" s="397"/>
    </row>
    <row r="17" spans="1:13" s="109" customFormat="1" ht="13.5" customHeight="1">
      <c r="A17" s="386" t="s">
        <v>105</v>
      </c>
      <c r="B17" s="387"/>
      <c r="C17" s="295" t="s">
        <v>85</v>
      </c>
      <c r="D17" s="390" t="s">
        <v>469</v>
      </c>
      <c r="E17" s="391"/>
      <c r="F17" s="357" t="s">
        <v>241</v>
      </c>
      <c r="G17" s="358"/>
      <c r="H17" s="295" t="s">
        <v>106</v>
      </c>
      <c r="I17" s="384" t="s">
        <v>107</v>
      </c>
      <c r="J17" s="385"/>
      <c r="K17" s="394"/>
      <c r="L17" s="384" t="s">
        <v>207</v>
      </c>
      <c r="M17" s="385"/>
    </row>
    <row r="18" spans="1:13" s="109" customFormat="1" ht="13.5" customHeight="1">
      <c r="A18" s="388"/>
      <c r="B18" s="389"/>
      <c r="C18" s="347"/>
      <c r="D18" s="392"/>
      <c r="E18" s="393"/>
      <c r="F18" s="350"/>
      <c r="G18" s="351"/>
      <c r="H18" s="347"/>
      <c r="I18" s="352"/>
      <c r="J18" s="353"/>
      <c r="K18" s="354"/>
      <c r="L18" s="352"/>
      <c r="M18" s="353"/>
    </row>
    <row r="19" s="109" customFormat="1" ht="15.75" customHeight="1"/>
    <row r="20" spans="1:13" ht="15.75" customHeight="1">
      <c r="A20" s="105" t="s">
        <v>242</v>
      </c>
      <c r="K20" s="106"/>
      <c r="L20" s="106"/>
      <c r="M20" s="107" t="s">
        <v>462</v>
      </c>
    </row>
    <row r="21" spans="1:13" s="109" customFormat="1" ht="15.75" customHeight="1">
      <c r="A21" s="268" t="s">
        <v>17</v>
      </c>
      <c r="B21" s="268"/>
      <c r="C21" s="269"/>
      <c r="D21" s="338" t="s">
        <v>12</v>
      </c>
      <c r="E21" s="269"/>
      <c r="F21" s="338" t="s">
        <v>75</v>
      </c>
      <c r="G21" s="269"/>
      <c r="H21" s="108" t="s">
        <v>13</v>
      </c>
      <c r="I21" s="338" t="s">
        <v>14</v>
      </c>
      <c r="J21" s="268"/>
      <c r="K21" s="269"/>
      <c r="L21" s="338" t="s">
        <v>470</v>
      </c>
      <c r="M21" s="268"/>
    </row>
    <row r="22" spans="1:13" s="109" customFormat="1" ht="13.5" customHeight="1">
      <c r="A22" s="289" t="s">
        <v>108</v>
      </c>
      <c r="B22" s="378" t="s">
        <v>83</v>
      </c>
      <c r="C22" s="381" t="s">
        <v>15</v>
      </c>
      <c r="D22" s="310" t="s">
        <v>109</v>
      </c>
      <c r="E22" s="318"/>
      <c r="F22" s="316" t="s">
        <v>243</v>
      </c>
      <c r="G22" s="317"/>
      <c r="H22" s="279" t="s">
        <v>110</v>
      </c>
      <c r="I22" s="310" t="s">
        <v>111</v>
      </c>
      <c r="J22" s="311"/>
      <c r="K22" s="318"/>
      <c r="L22" s="310" t="s">
        <v>112</v>
      </c>
      <c r="M22" s="311"/>
    </row>
    <row r="23" spans="1:13" s="109" customFormat="1" ht="13.5" customHeight="1">
      <c r="A23" s="291"/>
      <c r="B23" s="379"/>
      <c r="C23" s="382"/>
      <c r="D23" s="330"/>
      <c r="E23" s="332"/>
      <c r="F23" s="297"/>
      <c r="G23" s="298"/>
      <c r="H23" s="280"/>
      <c r="I23" s="330"/>
      <c r="J23" s="331"/>
      <c r="K23" s="332"/>
      <c r="L23" s="330"/>
      <c r="M23" s="331"/>
    </row>
    <row r="24" spans="1:13" s="109" customFormat="1" ht="13.5" customHeight="1">
      <c r="A24" s="291"/>
      <c r="B24" s="379"/>
      <c r="C24" s="382"/>
      <c r="D24" s="272" t="s">
        <v>113</v>
      </c>
      <c r="E24" s="375"/>
      <c r="F24" s="316" t="s">
        <v>243</v>
      </c>
      <c r="G24" s="366"/>
      <c r="H24" s="279" t="s">
        <v>110</v>
      </c>
      <c r="I24" s="272" t="s">
        <v>114</v>
      </c>
      <c r="J24" s="370"/>
      <c r="K24" s="366"/>
      <c r="L24" s="272" t="s">
        <v>115</v>
      </c>
      <c r="M24" s="370"/>
    </row>
    <row r="25" spans="1:13" s="109" customFormat="1" ht="13.5" customHeight="1">
      <c r="A25" s="291"/>
      <c r="B25" s="379"/>
      <c r="C25" s="382"/>
      <c r="D25" s="376"/>
      <c r="E25" s="377"/>
      <c r="F25" s="367"/>
      <c r="G25" s="368"/>
      <c r="H25" s="369"/>
      <c r="I25" s="367"/>
      <c r="J25" s="371"/>
      <c r="K25" s="368"/>
      <c r="L25" s="367"/>
      <c r="M25" s="371"/>
    </row>
    <row r="26" spans="1:13" s="109" customFormat="1" ht="13.5" customHeight="1">
      <c r="A26" s="291"/>
      <c r="B26" s="379"/>
      <c r="C26" s="382"/>
      <c r="D26" s="272" t="s">
        <v>116</v>
      </c>
      <c r="E26" s="375"/>
      <c r="F26" s="316" t="s">
        <v>244</v>
      </c>
      <c r="G26" s="366"/>
      <c r="H26" s="279" t="s">
        <v>87</v>
      </c>
      <c r="I26" s="272" t="s">
        <v>88</v>
      </c>
      <c r="J26" s="370"/>
      <c r="K26" s="366"/>
      <c r="L26" s="272" t="s">
        <v>89</v>
      </c>
      <c r="M26" s="370"/>
    </row>
    <row r="27" spans="1:13" s="109" customFormat="1" ht="13.5" customHeight="1">
      <c r="A27" s="291"/>
      <c r="B27" s="379"/>
      <c r="C27" s="382"/>
      <c r="D27" s="376"/>
      <c r="E27" s="377"/>
      <c r="F27" s="367"/>
      <c r="G27" s="368"/>
      <c r="H27" s="369"/>
      <c r="I27" s="367"/>
      <c r="J27" s="371"/>
      <c r="K27" s="368"/>
      <c r="L27" s="367"/>
      <c r="M27" s="371"/>
    </row>
    <row r="28" spans="1:13" s="109" customFormat="1" ht="13.5" customHeight="1">
      <c r="A28" s="291"/>
      <c r="B28" s="379"/>
      <c r="C28" s="382"/>
      <c r="D28" s="272" t="s">
        <v>117</v>
      </c>
      <c r="E28" s="375"/>
      <c r="F28" s="316" t="s">
        <v>245</v>
      </c>
      <c r="G28" s="366"/>
      <c r="H28" s="279" t="s">
        <v>87</v>
      </c>
      <c r="I28" s="272" t="s">
        <v>88</v>
      </c>
      <c r="J28" s="370"/>
      <c r="K28" s="366"/>
      <c r="L28" s="272" t="s">
        <v>89</v>
      </c>
      <c r="M28" s="370"/>
    </row>
    <row r="29" spans="1:13" s="109" customFormat="1" ht="13.5" customHeight="1">
      <c r="A29" s="291"/>
      <c r="B29" s="379"/>
      <c r="C29" s="382"/>
      <c r="D29" s="376"/>
      <c r="E29" s="377"/>
      <c r="F29" s="367"/>
      <c r="G29" s="368"/>
      <c r="H29" s="369"/>
      <c r="I29" s="367"/>
      <c r="J29" s="371"/>
      <c r="K29" s="368"/>
      <c r="L29" s="367"/>
      <c r="M29" s="371"/>
    </row>
    <row r="30" spans="1:13" s="109" customFormat="1" ht="13.5" customHeight="1">
      <c r="A30" s="291"/>
      <c r="B30" s="379"/>
      <c r="C30" s="382"/>
      <c r="D30" s="272" t="s">
        <v>118</v>
      </c>
      <c r="E30" s="375"/>
      <c r="F30" s="316" t="s">
        <v>246</v>
      </c>
      <c r="G30" s="366"/>
      <c r="H30" s="279" t="s">
        <v>87</v>
      </c>
      <c r="I30" s="272" t="s">
        <v>119</v>
      </c>
      <c r="J30" s="370"/>
      <c r="K30" s="366"/>
      <c r="L30" s="272" t="s">
        <v>104</v>
      </c>
      <c r="M30" s="370"/>
    </row>
    <row r="31" spans="1:13" s="109" customFormat="1" ht="13.5" customHeight="1">
      <c r="A31" s="291"/>
      <c r="B31" s="379"/>
      <c r="C31" s="382"/>
      <c r="D31" s="376"/>
      <c r="E31" s="377"/>
      <c r="F31" s="367"/>
      <c r="G31" s="368"/>
      <c r="H31" s="369"/>
      <c r="I31" s="367"/>
      <c r="J31" s="371"/>
      <c r="K31" s="368"/>
      <c r="L31" s="367"/>
      <c r="M31" s="371"/>
    </row>
    <row r="32" spans="1:13" s="109" customFormat="1" ht="13.5" customHeight="1">
      <c r="A32" s="291"/>
      <c r="B32" s="379"/>
      <c r="C32" s="382"/>
      <c r="D32" s="272" t="s">
        <v>120</v>
      </c>
      <c r="E32" s="375"/>
      <c r="F32" s="316" t="s">
        <v>247</v>
      </c>
      <c r="G32" s="366"/>
      <c r="H32" s="279" t="s">
        <v>87</v>
      </c>
      <c r="I32" s="272" t="s">
        <v>119</v>
      </c>
      <c r="J32" s="370"/>
      <c r="K32" s="366"/>
      <c r="L32" s="272" t="s">
        <v>104</v>
      </c>
      <c r="M32" s="370"/>
    </row>
    <row r="33" spans="1:13" s="109" customFormat="1" ht="13.5" customHeight="1">
      <c r="A33" s="291"/>
      <c r="B33" s="379"/>
      <c r="C33" s="383"/>
      <c r="D33" s="376"/>
      <c r="E33" s="377"/>
      <c r="F33" s="367"/>
      <c r="G33" s="368"/>
      <c r="H33" s="369"/>
      <c r="I33" s="367"/>
      <c r="J33" s="371"/>
      <c r="K33" s="368"/>
      <c r="L33" s="367"/>
      <c r="M33" s="371"/>
    </row>
    <row r="34" spans="1:13" s="109" customFormat="1" ht="13.5" customHeight="1">
      <c r="A34" s="291"/>
      <c r="B34" s="379"/>
      <c r="C34" s="279" t="s">
        <v>121</v>
      </c>
      <c r="D34" s="272" t="s">
        <v>314</v>
      </c>
      <c r="E34" s="375"/>
      <c r="F34" s="316" t="s">
        <v>248</v>
      </c>
      <c r="G34" s="366"/>
      <c r="H34" s="279" t="s">
        <v>122</v>
      </c>
      <c r="I34" s="272" t="s">
        <v>123</v>
      </c>
      <c r="J34" s="370"/>
      <c r="K34" s="366"/>
      <c r="L34" s="272" t="s">
        <v>124</v>
      </c>
      <c r="M34" s="370"/>
    </row>
    <row r="35" spans="1:13" s="109" customFormat="1" ht="13.5" customHeight="1">
      <c r="A35" s="291"/>
      <c r="B35" s="379"/>
      <c r="C35" s="365"/>
      <c r="D35" s="376"/>
      <c r="E35" s="377"/>
      <c r="F35" s="367"/>
      <c r="G35" s="368"/>
      <c r="H35" s="369"/>
      <c r="I35" s="367"/>
      <c r="J35" s="371"/>
      <c r="K35" s="368"/>
      <c r="L35" s="367"/>
      <c r="M35" s="371"/>
    </row>
    <row r="36" spans="1:13" s="109" customFormat="1" ht="13.5" customHeight="1">
      <c r="A36" s="291"/>
      <c r="B36" s="379"/>
      <c r="C36" s="279" t="s">
        <v>80</v>
      </c>
      <c r="D36" s="272" t="s">
        <v>125</v>
      </c>
      <c r="E36" s="375"/>
      <c r="F36" s="316" t="s">
        <v>243</v>
      </c>
      <c r="G36" s="366"/>
      <c r="H36" s="279" t="s">
        <v>110</v>
      </c>
      <c r="I36" s="272" t="s">
        <v>88</v>
      </c>
      <c r="J36" s="370"/>
      <c r="K36" s="366"/>
      <c r="L36" s="272" t="s">
        <v>89</v>
      </c>
      <c r="M36" s="370"/>
    </row>
    <row r="37" spans="1:13" s="109" customFormat="1" ht="13.5" customHeight="1">
      <c r="A37" s="291"/>
      <c r="B37" s="379"/>
      <c r="C37" s="365"/>
      <c r="D37" s="376"/>
      <c r="E37" s="377"/>
      <c r="F37" s="367"/>
      <c r="G37" s="368"/>
      <c r="H37" s="369"/>
      <c r="I37" s="367"/>
      <c r="J37" s="371"/>
      <c r="K37" s="368"/>
      <c r="L37" s="367"/>
      <c r="M37" s="371"/>
    </row>
    <row r="38" spans="1:13" s="109" customFormat="1" ht="13.5" customHeight="1">
      <c r="A38" s="291"/>
      <c r="B38" s="379"/>
      <c r="C38" s="279" t="s">
        <v>126</v>
      </c>
      <c r="D38" s="272" t="s">
        <v>471</v>
      </c>
      <c r="E38" s="273"/>
      <c r="F38" s="316" t="s">
        <v>249</v>
      </c>
      <c r="G38" s="366"/>
      <c r="H38" s="279" t="s">
        <v>127</v>
      </c>
      <c r="I38" s="272" t="s">
        <v>119</v>
      </c>
      <c r="J38" s="370"/>
      <c r="K38" s="366"/>
      <c r="L38" s="333" t="s">
        <v>472</v>
      </c>
      <c r="M38" s="372"/>
    </row>
    <row r="39" spans="1:13" s="109" customFormat="1" ht="13.5" customHeight="1">
      <c r="A39" s="291"/>
      <c r="B39" s="380"/>
      <c r="C39" s="365"/>
      <c r="D39" s="328"/>
      <c r="E39" s="329"/>
      <c r="F39" s="367"/>
      <c r="G39" s="368"/>
      <c r="H39" s="369"/>
      <c r="I39" s="367"/>
      <c r="J39" s="371"/>
      <c r="K39" s="368"/>
      <c r="L39" s="373"/>
      <c r="M39" s="374"/>
    </row>
    <row r="40" spans="1:13" s="109" customFormat="1" ht="13.5" customHeight="1">
      <c r="A40" s="355"/>
      <c r="B40" s="316" t="s">
        <v>18</v>
      </c>
      <c r="C40" s="317"/>
      <c r="D40" s="272" t="s">
        <v>128</v>
      </c>
      <c r="E40" s="273"/>
      <c r="F40" s="316" t="s">
        <v>250</v>
      </c>
      <c r="G40" s="317"/>
      <c r="H40" s="279" t="s">
        <v>98</v>
      </c>
      <c r="I40" s="272" t="s">
        <v>91</v>
      </c>
      <c r="J40" s="300"/>
      <c r="K40" s="273"/>
      <c r="L40" s="272" t="s">
        <v>92</v>
      </c>
      <c r="M40" s="300"/>
    </row>
    <row r="41" spans="1:13" s="109" customFormat="1" ht="13.5" customHeight="1">
      <c r="A41" s="355"/>
      <c r="B41" s="357"/>
      <c r="C41" s="358"/>
      <c r="D41" s="328"/>
      <c r="E41" s="329"/>
      <c r="F41" s="297"/>
      <c r="G41" s="298"/>
      <c r="H41" s="280"/>
      <c r="I41" s="301"/>
      <c r="J41" s="302"/>
      <c r="K41" s="303"/>
      <c r="L41" s="301"/>
      <c r="M41" s="302"/>
    </row>
    <row r="42" spans="1:13" s="109" customFormat="1" ht="13.5" customHeight="1">
      <c r="A42" s="355"/>
      <c r="B42" s="357"/>
      <c r="C42" s="358"/>
      <c r="D42" s="310" t="s">
        <v>129</v>
      </c>
      <c r="E42" s="318"/>
      <c r="F42" s="316" t="s">
        <v>251</v>
      </c>
      <c r="G42" s="317"/>
      <c r="H42" s="279" t="s">
        <v>98</v>
      </c>
      <c r="I42" s="359" t="s">
        <v>208</v>
      </c>
      <c r="J42" s="360"/>
      <c r="K42" s="361"/>
      <c r="L42" s="310" t="s">
        <v>209</v>
      </c>
      <c r="M42" s="311"/>
    </row>
    <row r="43" spans="1:13" s="109" customFormat="1" ht="13.5" customHeight="1">
      <c r="A43" s="355"/>
      <c r="B43" s="297"/>
      <c r="C43" s="298"/>
      <c r="D43" s="330"/>
      <c r="E43" s="332"/>
      <c r="F43" s="297"/>
      <c r="G43" s="298"/>
      <c r="H43" s="280"/>
      <c r="I43" s="362"/>
      <c r="J43" s="363"/>
      <c r="K43" s="364"/>
      <c r="L43" s="330"/>
      <c r="M43" s="331"/>
    </row>
    <row r="44" spans="1:13" s="109" customFormat="1" ht="13.5" customHeight="1">
      <c r="A44" s="355"/>
      <c r="B44" s="316" t="s">
        <v>19</v>
      </c>
      <c r="C44" s="317"/>
      <c r="D44" s="272" t="s">
        <v>130</v>
      </c>
      <c r="E44" s="273"/>
      <c r="F44" s="316" t="s">
        <v>243</v>
      </c>
      <c r="G44" s="317"/>
      <c r="H44" s="279" t="s">
        <v>98</v>
      </c>
      <c r="I44" s="272" t="s">
        <v>252</v>
      </c>
      <c r="J44" s="300"/>
      <c r="K44" s="273"/>
      <c r="L44" s="272" t="s">
        <v>131</v>
      </c>
      <c r="M44" s="300"/>
    </row>
    <row r="45" spans="1:13" s="109" customFormat="1" ht="13.5" customHeight="1">
      <c r="A45" s="355"/>
      <c r="B45" s="357"/>
      <c r="C45" s="358"/>
      <c r="D45" s="328"/>
      <c r="E45" s="329"/>
      <c r="F45" s="297"/>
      <c r="G45" s="298"/>
      <c r="H45" s="280"/>
      <c r="I45" s="301"/>
      <c r="J45" s="302"/>
      <c r="K45" s="303"/>
      <c r="L45" s="301"/>
      <c r="M45" s="302"/>
    </row>
    <row r="46" spans="1:13" s="109" customFormat="1" ht="13.5" customHeight="1">
      <c r="A46" s="355"/>
      <c r="B46" s="357"/>
      <c r="C46" s="358"/>
      <c r="D46" s="272" t="s">
        <v>132</v>
      </c>
      <c r="E46" s="273"/>
      <c r="F46" s="316" t="s">
        <v>253</v>
      </c>
      <c r="G46" s="317"/>
      <c r="H46" s="279" t="s">
        <v>98</v>
      </c>
      <c r="I46" s="272" t="s">
        <v>225</v>
      </c>
      <c r="J46" s="341"/>
      <c r="K46" s="327"/>
      <c r="L46" s="272" t="s">
        <v>133</v>
      </c>
      <c r="M46" s="300"/>
    </row>
    <row r="47" spans="1:13" s="109" customFormat="1" ht="13.5" customHeight="1">
      <c r="A47" s="356"/>
      <c r="B47" s="297"/>
      <c r="C47" s="298"/>
      <c r="D47" s="328"/>
      <c r="E47" s="329"/>
      <c r="F47" s="297"/>
      <c r="G47" s="298"/>
      <c r="H47" s="280"/>
      <c r="I47" s="328"/>
      <c r="J47" s="342"/>
      <c r="K47" s="329"/>
      <c r="L47" s="301"/>
      <c r="M47" s="302"/>
    </row>
    <row r="48" spans="1:13" s="109" customFormat="1" ht="13.5" customHeight="1">
      <c r="A48" s="343" t="s">
        <v>20</v>
      </c>
      <c r="B48" s="344"/>
      <c r="C48" s="279" t="s">
        <v>21</v>
      </c>
      <c r="D48" s="272" t="s">
        <v>134</v>
      </c>
      <c r="E48" s="273"/>
      <c r="F48" s="316" t="s">
        <v>254</v>
      </c>
      <c r="G48" s="317"/>
      <c r="H48" s="279" t="s">
        <v>98</v>
      </c>
      <c r="I48" s="272" t="s">
        <v>210</v>
      </c>
      <c r="J48" s="300"/>
      <c r="K48" s="273"/>
      <c r="L48" s="272" t="s">
        <v>135</v>
      </c>
      <c r="M48" s="300"/>
    </row>
    <row r="49" spans="1:13" s="109" customFormat="1" ht="13.5" customHeight="1">
      <c r="A49" s="345"/>
      <c r="B49" s="346"/>
      <c r="C49" s="347"/>
      <c r="D49" s="348"/>
      <c r="E49" s="349"/>
      <c r="F49" s="350"/>
      <c r="G49" s="351"/>
      <c r="H49" s="347"/>
      <c r="I49" s="352"/>
      <c r="J49" s="353"/>
      <c r="K49" s="354"/>
      <c r="L49" s="352"/>
      <c r="M49" s="353"/>
    </row>
    <row r="50" spans="1:13" ht="15.75" customHeight="1">
      <c r="A50" s="105" t="s">
        <v>255</v>
      </c>
      <c r="K50" s="106"/>
      <c r="L50" s="106"/>
      <c r="M50" s="107" t="s">
        <v>462</v>
      </c>
    </row>
    <row r="51" spans="1:13" s="109" customFormat="1" ht="15.75" customHeight="1">
      <c r="A51" s="268" t="s">
        <v>17</v>
      </c>
      <c r="B51" s="268"/>
      <c r="C51" s="269"/>
      <c r="D51" s="338" t="s">
        <v>12</v>
      </c>
      <c r="E51" s="269"/>
      <c r="F51" s="338" t="s">
        <v>75</v>
      </c>
      <c r="G51" s="269"/>
      <c r="H51" s="108" t="s">
        <v>13</v>
      </c>
      <c r="I51" s="338" t="s">
        <v>14</v>
      </c>
      <c r="J51" s="268"/>
      <c r="K51" s="269"/>
      <c r="L51" s="338" t="s">
        <v>463</v>
      </c>
      <c r="M51" s="268"/>
    </row>
    <row r="52" spans="1:13" s="109" customFormat="1" ht="13.5" customHeight="1">
      <c r="A52" s="289" t="s">
        <v>136</v>
      </c>
      <c r="B52" s="290"/>
      <c r="C52" s="279" t="s">
        <v>15</v>
      </c>
      <c r="D52" s="272" t="s">
        <v>137</v>
      </c>
      <c r="E52" s="327"/>
      <c r="F52" s="316" t="s">
        <v>256</v>
      </c>
      <c r="G52" s="317"/>
      <c r="H52" s="279" t="s">
        <v>87</v>
      </c>
      <c r="I52" s="310" t="s">
        <v>138</v>
      </c>
      <c r="J52" s="311"/>
      <c r="K52" s="318"/>
      <c r="L52" s="113" t="s">
        <v>211</v>
      </c>
      <c r="M52" s="110"/>
    </row>
    <row r="53" spans="1:13" s="109" customFormat="1" ht="13.5">
      <c r="A53" s="291"/>
      <c r="B53" s="292"/>
      <c r="C53" s="295"/>
      <c r="D53" s="328"/>
      <c r="E53" s="329"/>
      <c r="F53" s="297"/>
      <c r="G53" s="298"/>
      <c r="H53" s="280"/>
      <c r="I53" s="330"/>
      <c r="J53" s="331"/>
      <c r="K53" s="332"/>
      <c r="L53" s="114" t="s">
        <v>473</v>
      </c>
      <c r="M53" s="111"/>
    </row>
    <row r="54" spans="1:13" s="109" customFormat="1" ht="24" customHeight="1">
      <c r="A54" s="291"/>
      <c r="B54" s="292"/>
      <c r="C54" s="295"/>
      <c r="D54" s="113" t="s">
        <v>139</v>
      </c>
      <c r="E54" s="115"/>
      <c r="F54" s="283" t="s">
        <v>256</v>
      </c>
      <c r="G54" s="275"/>
      <c r="H54" s="116" t="s">
        <v>87</v>
      </c>
      <c r="I54" s="270" t="s">
        <v>140</v>
      </c>
      <c r="J54" s="271"/>
      <c r="K54" s="277"/>
      <c r="L54" s="113" t="s">
        <v>141</v>
      </c>
      <c r="M54" s="110"/>
    </row>
    <row r="55" spans="1:13" s="109" customFormat="1" ht="24" customHeight="1">
      <c r="A55" s="291"/>
      <c r="B55" s="292"/>
      <c r="C55" s="295"/>
      <c r="D55" s="117" t="s">
        <v>142</v>
      </c>
      <c r="E55" s="118"/>
      <c r="F55" s="283" t="s">
        <v>257</v>
      </c>
      <c r="G55" s="275"/>
      <c r="H55" s="116" t="s">
        <v>87</v>
      </c>
      <c r="I55" s="270" t="s">
        <v>143</v>
      </c>
      <c r="J55" s="271"/>
      <c r="K55" s="277"/>
      <c r="L55" s="113" t="s">
        <v>104</v>
      </c>
      <c r="M55" s="110"/>
    </row>
    <row r="56" spans="1:13" s="109" customFormat="1" ht="11.25" customHeight="1">
      <c r="A56" s="291"/>
      <c r="B56" s="292"/>
      <c r="C56" s="295"/>
      <c r="D56" s="272" t="s">
        <v>144</v>
      </c>
      <c r="E56" s="327"/>
      <c r="F56" s="316" t="s">
        <v>257</v>
      </c>
      <c r="G56" s="317"/>
      <c r="H56" s="279" t="s">
        <v>110</v>
      </c>
      <c r="I56" s="310" t="s">
        <v>145</v>
      </c>
      <c r="J56" s="311"/>
      <c r="K56" s="318"/>
      <c r="L56" s="310" t="s">
        <v>146</v>
      </c>
      <c r="M56" s="311"/>
    </row>
    <row r="57" spans="1:13" s="109" customFormat="1" ht="11.25" customHeight="1">
      <c r="A57" s="291"/>
      <c r="B57" s="292"/>
      <c r="C57" s="295"/>
      <c r="D57" s="328"/>
      <c r="E57" s="329"/>
      <c r="F57" s="297"/>
      <c r="G57" s="298"/>
      <c r="H57" s="280"/>
      <c r="I57" s="330"/>
      <c r="J57" s="331"/>
      <c r="K57" s="332"/>
      <c r="L57" s="330"/>
      <c r="M57" s="331"/>
    </row>
    <row r="58" spans="1:13" s="109" customFormat="1" ht="13.5" customHeight="1">
      <c r="A58" s="291"/>
      <c r="B58" s="292"/>
      <c r="C58" s="295"/>
      <c r="D58" s="312" t="s">
        <v>474</v>
      </c>
      <c r="E58" s="313"/>
      <c r="F58" s="316" t="s">
        <v>258</v>
      </c>
      <c r="G58" s="317"/>
      <c r="H58" s="279" t="s">
        <v>147</v>
      </c>
      <c r="I58" s="310" t="s">
        <v>148</v>
      </c>
      <c r="J58" s="311"/>
      <c r="K58" s="318"/>
      <c r="L58" s="310" t="s">
        <v>149</v>
      </c>
      <c r="M58" s="311"/>
    </row>
    <row r="59" spans="1:13" s="109" customFormat="1" ht="13.5" customHeight="1">
      <c r="A59" s="291"/>
      <c r="B59" s="292"/>
      <c r="C59" s="295"/>
      <c r="D59" s="314"/>
      <c r="E59" s="315"/>
      <c r="F59" s="297"/>
      <c r="G59" s="298"/>
      <c r="H59" s="280"/>
      <c r="I59" s="330"/>
      <c r="J59" s="331"/>
      <c r="K59" s="332"/>
      <c r="L59" s="330"/>
      <c r="M59" s="331"/>
    </row>
    <row r="60" spans="1:14" s="109" customFormat="1" ht="13.5" customHeight="1">
      <c r="A60" s="291"/>
      <c r="B60" s="292"/>
      <c r="C60" s="295"/>
      <c r="D60" s="333" t="s">
        <v>226</v>
      </c>
      <c r="E60" s="334"/>
      <c r="F60" s="316" t="s">
        <v>227</v>
      </c>
      <c r="G60" s="317"/>
      <c r="H60" s="279" t="s">
        <v>228</v>
      </c>
      <c r="I60" s="310" t="s">
        <v>229</v>
      </c>
      <c r="J60" s="311"/>
      <c r="K60" s="318"/>
      <c r="L60" s="310" t="s">
        <v>230</v>
      </c>
      <c r="M60" s="311"/>
      <c r="N60" s="337"/>
    </row>
    <row r="61" spans="1:14" s="109" customFormat="1" ht="13.5" customHeight="1">
      <c r="A61" s="291"/>
      <c r="B61" s="292"/>
      <c r="C61" s="280"/>
      <c r="D61" s="335"/>
      <c r="E61" s="336"/>
      <c r="F61" s="297"/>
      <c r="G61" s="298"/>
      <c r="H61" s="280"/>
      <c r="I61" s="330"/>
      <c r="J61" s="331"/>
      <c r="K61" s="332"/>
      <c r="L61" s="330"/>
      <c r="M61" s="331"/>
      <c r="N61" s="337"/>
    </row>
    <row r="62" spans="1:13" s="109" customFormat="1" ht="11.25" customHeight="1">
      <c r="A62" s="291"/>
      <c r="B62" s="292"/>
      <c r="C62" s="279" t="s">
        <v>150</v>
      </c>
      <c r="D62" s="272" t="s">
        <v>151</v>
      </c>
      <c r="E62" s="327"/>
      <c r="F62" s="316" t="s">
        <v>256</v>
      </c>
      <c r="G62" s="317"/>
      <c r="H62" s="279" t="s">
        <v>122</v>
      </c>
      <c r="I62" s="310" t="s">
        <v>152</v>
      </c>
      <c r="J62" s="311"/>
      <c r="K62" s="318"/>
      <c r="L62" s="310" t="s">
        <v>153</v>
      </c>
      <c r="M62" s="311"/>
    </row>
    <row r="63" spans="1:13" s="109" customFormat="1" ht="11.25" customHeight="1">
      <c r="A63" s="291"/>
      <c r="B63" s="292"/>
      <c r="C63" s="295"/>
      <c r="D63" s="328"/>
      <c r="E63" s="329"/>
      <c r="F63" s="297"/>
      <c r="G63" s="298"/>
      <c r="H63" s="280"/>
      <c r="I63" s="330"/>
      <c r="J63" s="331"/>
      <c r="K63" s="332"/>
      <c r="L63" s="330"/>
      <c r="M63" s="331"/>
    </row>
    <row r="64" spans="1:13" s="109" customFormat="1" ht="12" customHeight="1">
      <c r="A64" s="291"/>
      <c r="B64" s="292"/>
      <c r="C64" s="295"/>
      <c r="D64" s="272" t="s">
        <v>315</v>
      </c>
      <c r="E64" s="327"/>
      <c r="F64" s="316" t="s">
        <v>256</v>
      </c>
      <c r="G64" s="317"/>
      <c r="H64" s="279" t="s">
        <v>122</v>
      </c>
      <c r="I64" s="310" t="s">
        <v>152</v>
      </c>
      <c r="J64" s="311"/>
      <c r="K64" s="318"/>
      <c r="L64" s="310" t="s">
        <v>153</v>
      </c>
      <c r="M64" s="311"/>
    </row>
    <row r="65" spans="1:13" s="109" customFormat="1" ht="12" customHeight="1">
      <c r="A65" s="291"/>
      <c r="B65" s="292"/>
      <c r="C65" s="295"/>
      <c r="D65" s="328"/>
      <c r="E65" s="329"/>
      <c r="F65" s="297"/>
      <c r="G65" s="298"/>
      <c r="H65" s="280"/>
      <c r="I65" s="330"/>
      <c r="J65" s="331"/>
      <c r="K65" s="332"/>
      <c r="L65" s="330"/>
      <c r="M65" s="331"/>
    </row>
    <row r="66" spans="1:13" s="109" customFormat="1" ht="12" customHeight="1">
      <c r="A66" s="291"/>
      <c r="B66" s="292"/>
      <c r="C66" s="295"/>
      <c r="D66" s="272" t="s">
        <v>475</v>
      </c>
      <c r="E66" s="327"/>
      <c r="F66" s="316" t="s">
        <v>257</v>
      </c>
      <c r="G66" s="317"/>
      <c r="H66" s="279" t="s">
        <v>122</v>
      </c>
      <c r="I66" s="310" t="s">
        <v>154</v>
      </c>
      <c r="J66" s="311"/>
      <c r="K66" s="318"/>
      <c r="L66" s="310" t="s">
        <v>476</v>
      </c>
      <c r="M66" s="311"/>
    </row>
    <row r="67" spans="1:13" s="109" customFormat="1" ht="12" customHeight="1">
      <c r="A67" s="291"/>
      <c r="B67" s="292"/>
      <c r="C67" s="295"/>
      <c r="D67" s="328"/>
      <c r="E67" s="329"/>
      <c r="F67" s="297"/>
      <c r="G67" s="298"/>
      <c r="H67" s="280"/>
      <c r="I67" s="330"/>
      <c r="J67" s="331"/>
      <c r="K67" s="332"/>
      <c r="L67" s="330"/>
      <c r="M67" s="331"/>
    </row>
    <row r="68" spans="1:13" s="109" customFormat="1" ht="12" customHeight="1">
      <c r="A68" s="291"/>
      <c r="B68" s="292"/>
      <c r="C68" s="295"/>
      <c r="D68" s="272" t="s">
        <v>155</v>
      </c>
      <c r="E68" s="327"/>
      <c r="F68" s="316" t="s">
        <v>257</v>
      </c>
      <c r="G68" s="317"/>
      <c r="H68" s="279" t="s">
        <v>122</v>
      </c>
      <c r="I68" s="310" t="s">
        <v>156</v>
      </c>
      <c r="J68" s="311"/>
      <c r="K68" s="318"/>
      <c r="L68" s="310" t="s">
        <v>157</v>
      </c>
      <c r="M68" s="311"/>
    </row>
    <row r="69" spans="1:13" s="109" customFormat="1" ht="12" customHeight="1">
      <c r="A69" s="291"/>
      <c r="B69" s="292"/>
      <c r="C69" s="295"/>
      <c r="D69" s="328"/>
      <c r="E69" s="329"/>
      <c r="F69" s="297"/>
      <c r="G69" s="298"/>
      <c r="H69" s="280"/>
      <c r="I69" s="330"/>
      <c r="J69" s="331"/>
      <c r="K69" s="332"/>
      <c r="L69" s="330"/>
      <c r="M69" s="331"/>
    </row>
    <row r="70" spans="1:13" s="109" customFormat="1" ht="12" customHeight="1">
      <c r="A70" s="291"/>
      <c r="B70" s="292"/>
      <c r="C70" s="295"/>
      <c r="D70" s="272" t="s">
        <v>158</v>
      </c>
      <c r="E70" s="327"/>
      <c r="F70" s="316" t="s">
        <v>258</v>
      </c>
      <c r="G70" s="317"/>
      <c r="H70" s="279" t="s">
        <v>122</v>
      </c>
      <c r="I70" s="310" t="s">
        <v>159</v>
      </c>
      <c r="J70" s="311"/>
      <c r="K70" s="318"/>
      <c r="L70" s="310" t="s">
        <v>160</v>
      </c>
      <c r="M70" s="311"/>
    </row>
    <row r="71" spans="1:13" s="109" customFormat="1" ht="12" customHeight="1">
      <c r="A71" s="291"/>
      <c r="B71" s="292"/>
      <c r="C71" s="295"/>
      <c r="D71" s="328"/>
      <c r="E71" s="329"/>
      <c r="F71" s="297"/>
      <c r="G71" s="298"/>
      <c r="H71" s="280"/>
      <c r="I71" s="330"/>
      <c r="J71" s="331"/>
      <c r="K71" s="332"/>
      <c r="L71" s="330"/>
      <c r="M71" s="331"/>
    </row>
    <row r="72" spans="1:13" s="109" customFormat="1" ht="12" customHeight="1">
      <c r="A72" s="291"/>
      <c r="B72" s="292"/>
      <c r="C72" s="295"/>
      <c r="D72" s="272" t="s">
        <v>161</v>
      </c>
      <c r="E72" s="327"/>
      <c r="F72" s="316" t="s">
        <v>258</v>
      </c>
      <c r="G72" s="317"/>
      <c r="H72" s="279" t="s">
        <v>162</v>
      </c>
      <c r="I72" s="310" t="s">
        <v>159</v>
      </c>
      <c r="J72" s="311"/>
      <c r="K72" s="318"/>
      <c r="L72" s="310" t="s">
        <v>160</v>
      </c>
      <c r="M72" s="311"/>
    </row>
    <row r="73" spans="1:13" s="109" customFormat="1" ht="12" customHeight="1">
      <c r="A73" s="291"/>
      <c r="B73" s="292"/>
      <c r="C73" s="295"/>
      <c r="D73" s="328"/>
      <c r="E73" s="329"/>
      <c r="F73" s="297"/>
      <c r="G73" s="298"/>
      <c r="H73" s="280"/>
      <c r="I73" s="330"/>
      <c r="J73" s="331"/>
      <c r="K73" s="332"/>
      <c r="L73" s="330"/>
      <c r="M73" s="331"/>
    </row>
    <row r="74" spans="1:13" s="109" customFormat="1" ht="12" customHeight="1">
      <c r="A74" s="291"/>
      <c r="B74" s="292"/>
      <c r="C74" s="295"/>
      <c r="D74" s="272" t="s">
        <v>316</v>
      </c>
      <c r="E74" s="327"/>
      <c r="F74" s="316" t="s">
        <v>258</v>
      </c>
      <c r="G74" s="317"/>
      <c r="H74" s="279" t="s">
        <v>122</v>
      </c>
      <c r="I74" s="310" t="s">
        <v>159</v>
      </c>
      <c r="J74" s="311"/>
      <c r="K74" s="318"/>
      <c r="L74" s="310" t="s">
        <v>160</v>
      </c>
      <c r="M74" s="311"/>
    </row>
    <row r="75" spans="1:13" s="109" customFormat="1" ht="12" customHeight="1">
      <c r="A75" s="291"/>
      <c r="B75" s="292"/>
      <c r="C75" s="295"/>
      <c r="D75" s="328"/>
      <c r="E75" s="329"/>
      <c r="F75" s="297"/>
      <c r="G75" s="298"/>
      <c r="H75" s="280"/>
      <c r="I75" s="330"/>
      <c r="J75" s="331"/>
      <c r="K75" s="332"/>
      <c r="L75" s="330"/>
      <c r="M75" s="331"/>
    </row>
    <row r="76" spans="1:13" s="109" customFormat="1" ht="13.5" customHeight="1">
      <c r="A76" s="291"/>
      <c r="B76" s="292"/>
      <c r="C76" s="295"/>
      <c r="D76" s="312" t="s">
        <v>477</v>
      </c>
      <c r="E76" s="319"/>
      <c r="F76" s="316" t="s">
        <v>259</v>
      </c>
      <c r="G76" s="317"/>
      <c r="H76" s="279" t="s">
        <v>122</v>
      </c>
      <c r="I76" s="310" t="s">
        <v>163</v>
      </c>
      <c r="J76" s="322"/>
      <c r="K76" s="323"/>
      <c r="L76" s="310" t="s">
        <v>164</v>
      </c>
      <c r="M76" s="322"/>
    </row>
    <row r="77" spans="1:13" s="109" customFormat="1" ht="13.5" customHeight="1">
      <c r="A77" s="291"/>
      <c r="B77" s="292"/>
      <c r="C77" s="280"/>
      <c r="D77" s="320"/>
      <c r="E77" s="321"/>
      <c r="F77" s="297"/>
      <c r="G77" s="298"/>
      <c r="H77" s="280"/>
      <c r="I77" s="324"/>
      <c r="J77" s="325"/>
      <c r="K77" s="326"/>
      <c r="L77" s="324"/>
      <c r="M77" s="325"/>
    </row>
    <row r="78" spans="1:13" s="109" customFormat="1" ht="13.5">
      <c r="A78" s="291"/>
      <c r="B78" s="292"/>
      <c r="C78" s="279" t="s">
        <v>80</v>
      </c>
      <c r="D78" s="272" t="s">
        <v>165</v>
      </c>
      <c r="E78" s="327"/>
      <c r="F78" s="316" t="s">
        <v>260</v>
      </c>
      <c r="G78" s="317"/>
      <c r="H78" s="279" t="s">
        <v>166</v>
      </c>
      <c r="I78" s="310" t="s">
        <v>138</v>
      </c>
      <c r="J78" s="311"/>
      <c r="K78" s="318"/>
      <c r="L78" s="113" t="s">
        <v>211</v>
      </c>
      <c r="M78" s="110"/>
    </row>
    <row r="79" spans="1:13" s="109" customFormat="1" ht="13.5">
      <c r="A79" s="291"/>
      <c r="B79" s="292"/>
      <c r="C79" s="295"/>
      <c r="D79" s="328"/>
      <c r="E79" s="329"/>
      <c r="F79" s="297"/>
      <c r="G79" s="298"/>
      <c r="H79" s="280"/>
      <c r="I79" s="330"/>
      <c r="J79" s="331"/>
      <c r="K79" s="332"/>
      <c r="L79" s="114" t="s">
        <v>473</v>
      </c>
      <c r="M79" s="111"/>
    </row>
    <row r="80" spans="1:13" s="109" customFormat="1" ht="24" customHeight="1">
      <c r="A80" s="291"/>
      <c r="B80" s="292"/>
      <c r="C80" s="295"/>
      <c r="D80" s="113" t="s">
        <v>167</v>
      </c>
      <c r="E80" s="115"/>
      <c r="F80" s="283" t="s">
        <v>261</v>
      </c>
      <c r="G80" s="275"/>
      <c r="H80" s="116" t="s">
        <v>168</v>
      </c>
      <c r="I80" s="270" t="s">
        <v>169</v>
      </c>
      <c r="J80" s="271"/>
      <c r="K80" s="277"/>
      <c r="L80" s="113" t="s">
        <v>170</v>
      </c>
      <c r="M80" s="110"/>
    </row>
    <row r="81" spans="1:13" s="109" customFormat="1" ht="24" customHeight="1">
      <c r="A81" s="291"/>
      <c r="B81" s="292"/>
      <c r="C81" s="280"/>
      <c r="D81" s="113" t="s">
        <v>171</v>
      </c>
      <c r="E81" s="115"/>
      <c r="F81" s="283" t="s">
        <v>261</v>
      </c>
      <c r="G81" s="275"/>
      <c r="H81" s="116" t="s">
        <v>172</v>
      </c>
      <c r="I81" s="270" t="s">
        <v>169</v>
      </c>
      <c r="J81" s="271"/>
      <c r="K81" s="277"/>
      <c r="L81" s="113" t="s">
        <v>170</v>
      </c>
      <c r="M81" s="110"/>
    </row>
    <row r="82" spans="1:13" s="109" customFormat="1" ht="27" customHeight="1">
      <c r="A82" s="291"/>
      <c r="B82" s="292"/>
      <c r="C82" s="119" t="s">
        <v>231</v>
      </c>
      <c r="D82" s="312" t="s">
        <v>232</v>
      </c>
      <c r="E82" s="313"/>
      <c r="F82" s="274" t="s">
        <v>233</v>
      </c>
      <c r="G82" s="275"/>
      <c r="H82" s="119" t="s">
        <v>478</v>
      </c>
      <c r="I82" s="310" t="s">
        <v>173</v>
      </c>
      <c r="J82" s="311"/>
      <c r="K82" s="318"/>
      <c r="L82" s="310" t="s">
        <v>160</v>
      </c>
      <c r="M82" s="311"/>
    </row>
    <row r="83" spans="1:13" s="109" customFormat="1" ht="24" customHeight="1">
      <c r="A83" s="291"/>
      <c r="B83" s="292"/>
      <c r="C83" s="279" t="s">
        <v>174</v>
      </c>
      <c r="D83" s="113" t="s">
        <v>175</v>
      </c>
      <c r="E83" s="115"/>
      <c r="F83" s="283" t="s">
        <v>262</v>
      </c>
      <c r="G83" s="275"/>
      <c r="H83" s="116" t="s">
        <v>176</v>
      </c>
      <c r="I83" s="270" t="s">
        <v>177</v>
      </c>
      <c r="J83" s="271"/>
      <c r="K83" s="277"/>
      <c r="L83" s="113" t="s">
        <v>178</v>
      </c>
      <c r="M83" s="110"/>
    </row>
    <row r="84" spans="1:13" s="109" customFormat="1" ht="24" customHeight="1">
      <c r="A84" s="291"/>
      <c r="B84" s="292"/>
      <c r="C84" s="295"/>
      <c r="D84" s="113" t="s">
        <v>179</v>
      </c>
      <c r="E84" s="115"/>
      <c r="F84" s="283" t="s">
        <v>263</v>
      </c>
      <c r="G84" s="275"/>
      <c r="H84" s="116" t="s">
        <v>180</v>
      </c>
      <c r="I84" s="270" t="s">
        <v>181</v>
      </c>
      <c r="J84" s="271"/>
      <c r="K84" s="277"/>
      <c r="L84" s="113" t="s">
        <v>182</v>
      </c>
      <c r="M84" s="110"/>
    </row>
    <row r="85" spans="1:13" s="109" customFormat="1" ht="24" customHeight="1">
      <c r="A85" s="291"/>
      <c r="B85" s="292"/>
      <c r="C85" s="295"/>
      <c r="D85" s="113" t="s">
        <v>183</v>
      </c>
      <c r="E85" s="115"/>
      <c r="F85" s="283" t="s">
        <v>261</v>
      </c>
      <c r="G85" s="275"/>
      <c r="H85" s="116" t="s">
        <v>184</v>
      </c>
      <c r="I85" s="270" t="s">
        <v>185</v>
      </c>
      <c r="J85" s="271"/>
      <c r="K85" s="277"/>
      <c r="L85" s="113" t="s">
        <v>186</v>
      </c>
      <c r="M85" s="110"/>
    </row>
    <row r="86" spans="1:13" s="109" customFormat="1" ht="11.25" customHeight="1">
      <c r="A86" s="291"/>
      <c r="B86" s="292"/>
      <c r="C86" s="295"/>
      <c r="D86" s="312" t="s">
        <v>479</v>
      </c>
      <c r="E86" s="313"/>
      <c r="F86" s="316" t="s">
        <v>264</v>
      </c>
      <c r="G86" s="317"/>
      <c r="H86" s="279" t="s">
        <v>187</v>
      </c>
      <c r="I86" s="272" t="s">
        <v>188</v>
      </c>
      <c r="J86" s="300"/>
      <c r="K86" s="273"/>
      <c r="L86" s="135" t="s">
        <v>189</v>
      </c>
      <c r="M86" s="136"/>
    </row>
    <row r="87" spans="1:13" s="109" customFormat="1" ht="26.25" customHeight="1">
      <c r="A87" s="291"/>
      <c r="B87" s="292"/>
      <c r="C87" s="280"/>
      <c r="D87" s="314"/>
      <c r="E87" s="315"/>
      <c r="F87" s="297"/>
      <c r="G87" s="298"/>
      <c r="H87" s="280"/>
      <c r="I87" s="301"/>
      <c r="J87" s="302"/>
      <c r="K87" s="303"/>
      <c r="L87" s="304" t="s">
        <v>480</v>
      </c>
      <c r="M87" s="305"/>
    </row>
    <row r="88" spans="1:13" s="109" customFormat="1" ht="27" customHeight="1">
      <c r="A88" s="291"/>
      <c r="B88" s="292"/>
      <c r="C88" s="120" t="s">
        <v>126</v>
      </c>
      <c r="D88" s="306" t="s">
        <v>461</v>
      </c>
      <c r="E88" s="307"/>
      <c r="F88" s="283" t="s">
        <v>265</v>
      </c>
      <c r="G88" s="275"/>
      <c r="H88" s="116" t="s">
        <v>122</v>
      </c>
      <c r="I88" s="121" t="s">
        <v>119</v>
      </c>
      <c r="J88" s="122"/>
      <c r="K88" s="123"/>
      <c r="L88" s="308" t="s">
        <v>481</v>
      </c>
      <c r="M88" s="309"/>
    </row>
    <row r="89" spans="1:13" s="109" customFormat="1" ht="26.25" customHeight="1">
      <c r="A89" s="291"/>
      <c r="B89" s="292"/>
      <c r="C89" s="279" t="s">
        <v>190</v>
      </c>
      <c r="D89" s="281" t="s">
        <v>191</v>
      </c>
      <c r="E89" s="282"/>
      <c r="F89" s="283" t="s">
        <v>266</v>
      </c>
      <c r="G89" s="275"/>
      <c r="H89" s="124" t="s">
        <v>482</v>
      </c>
      <c r="I89" s="125" t="s">
        <v>192</v>
      </c>
      <c r="J89" s="122"/>
      <c r="K89" s="123"/>
      <c r="L89" s="114" t="s">
        <v>189</v>
      </c>
      <c r="M89" s="111"/>
    </row>
    <row r="90" spans="1:14" s="109" customFormat="1" ht="26.25" customHeight="1">
      <c r="A90" s="291"/>
      <c r="B90" s="292"/>
      <c r="C90" s="280"/>
      <c r="D90" s="281" t="s">
        <v>234</v>
      </c>
      <c r="E90" s="282"/>
      <c r="F90" s="283" t="s">
        <v>235</v>
      </c>
      <c r="G90" s="275"/>
      <c r="H90" s="124" t="s">
        <v>483</v>
      </c>
      <c r="I90" s="125" t="s">
        <v>192</v>
      </c>
      <c r="J90" s="122"/>
      <c r="K90" s="123"/>
      <c r="L90" s="114" t="s">
        <v>484</v>
      </c>
      <c r="M90" s="111"/>
      <c r="N90" s="126"/>
    </row>
    <row r="91" spans="1:14" s="109" customFormat="1" ht="26.25" customHeight="1">
      <c r="A91" s="339"/>
      <c r="B91" s="340"/>
      <c r="C91" s="120" t="s">
        <v>193</v>
      </c>
      <c r="D91" s="281" t="s">
        <v>194</v>
      </c>
      <c r="E91" s="282"/>
      <c r="F91" s="283" t="s">
        <v>266</v>
      </c>
      <c r="G91" s="275"/>
      <c r="H91" s="127" t="s">
        <v>485</v>
      </c>
      <c r="I91" s="128" t="s">
        <v>192</v>
      </c>
      <c r="J91" s="122"/>
      <c r="K91" s="123"/>
      <c r="L91" s="114" t="s">
        <v>189</v>
      </c>
      <c r="M91" s="111"/>
      <c r="N91" s="126"/>
    </row>
    <row r="92" spans="1:13" s="109" customFormat="1" ht="26.25" customHeight="1">
      <c r="A92" s="289" t="s">
        <v>195</v>
      </c>
      <c r="B92" s="290"/>
      <c r="C92" s="279" t="s">
        <v>196</v>
      </c>
      <c r="D92" s="117" t="s">
        <v>197</v>
      </c>
      <c r="E92" s="118"/>
      <c r="F92" s="297" t="s">
        <v>263</v>
      </c>
      <c r="G92" s="298"/>
      <c r="H92" s="112" t="s">
        <v>198</v>
      </c>
      <c r="I92" s="270" t="s">
        <v>199</v>
      </c>
      <c r="J92" s="271"/>
      <c r="K92" s="277"/>
      <c r="L92" s="117" t="s">
        <v>131</v>
      </c>
      <c r="M92" s="129"/>
    </row>
    <row r="93" spans="1:13" s="109" customFormat="1" ht="27" customHeight="1">
      <c r="A93" s="291"/>
      <c r="B93" s="292"/>
      <c r="C93" s="295"/>
      <c r="D93" s="270" t="s">
        <v>200</v>
      </c>
      <c r="E93" s="277"/>
      <c r="F93" s="283" t="s">
        <v>264</v>
      </c>
      <c r="G93" s="275"/>
      <c r="H93" s="116" t="s">
        <v>198</v>
      </c>
      <c r="I93" s="276" t="s">
        <v>486</v>
      </c>
      <c r="J93" s="278"/>
      <c r="K93" s="299"/>
      <c r="L93" s="270" t="s">
        <v>236</v>
      </c>
      <c r="M93" s="271"/>
    </row>
    <row r="94" spans="1:13" s="109" customFormat="1" ht="26.25" customHeight="1">
      <c r="A94" s="291"/>
      <c r="B94" s="292"/>
      <c r="C94" s="295"/>
      <c r="D94" s="272" t="s">
        <v>201</v>
      </c>
      <c r="E94" s="273"/>
      <c r="F94" s="274" t="s">
        <v>237</v>
      </c>
      <c r="G94" s="275"/>
      <c r="H94" s="116" t="s">
        <v>198</v>
      </c>
      <c r="I94" s="276" t="s">
        <v>487</v>
      </c>
      <c r="J94" s="271"/>
      <c r="K94" s="277"/>
      <c r="L94" s="276" t="s">
        <v>238</v>
      </c>
      <c r="M94" s="278"/>
    </row>
    <row r="95" spans="1:13" s="109" customFormat="1" ht="26.25" customHeight="1" thickBot="1">
      <c r="A95" s="293"/>
      <c r="B95" s="294"/>
      <c r="C95" s="296"/>
      <c r="D95" s="284" t="s">
        <v>267</v>
      </c>
      <c r="E95" s="285"/>
      <c r="F95" s="286" t="s">
        <v>266</v>
      </c>
      <c r="G95" s="287"/>
      <c r="H95" s="130" t="s">
        <v>198</v>
      </c>
      <c r="I95" s="284" t="s">
        <v>268</v>
      </c>
      <c r="J95" s="288"/>
      <c r="K95" s="285"/>
      <c r="L95" s="131" t="s">
        <v>202</v>
      </c>
      <c r="M95" s="131"/>
    </row>
    <row r="96" spans="1:13" s="109" customFormat="1" ht="15.75" customHeight="1">
      <c r="A96" s="109" t="s">
        <v>203</v>
      </c>
      <c r="B96" s="132"/>
      <c r="C96" s="133"/>
      <c r="D96" s="134"/>
      <c r="E96" s="134"/>
      <c r="F96" s="133"/>
      <c r="G96" s="133"/>
      <c r="H96" s="133"/>
      <c r="I96" s="134"/>
      <c r="J96" s="134"/>
      <c r="K96" s="134"/>
      <c r="L96" s="133"/>
      <c r="M96" s="133"/>
    </row>
  </sheetData>
  <sheetProtection/>
  <mergeCells count="265">
    <mergeCell ref="A3:C3"/>
    <mergeCell ref="D3:E3"/>
    <mergeCell ref="F3:G3"/>
    <mergeCell ref="I3:K3"/>
    <mergeCell ref="L3:M3"/>
    <mergeCell ref="A4:A11"/>
    <mergeCell ref="B4:B11"/>
    <mergeCell ref="C4:C11"/>
    <mergeCell ref="D4:E4"/>
    <mergeCell ref="F4:G5"/>
    <mergeCell ref="H4:H5"/>
    <mergeCell ref="D8:E9"/>
    <mergeCell ref="F8:G9"/>
    <mergeCell ref="H8:H9"/>
    <mergeCell ref="I4:K5"/>
    <mergeCell ref="L4:M5"/>
    <mergeCell ref="D5:E5"/>
    <mergeCell ref="D6:E6"/>
    <mergeCell ref="F6:G7"/>
    <mergeCell ref="H6:H7"/>
    <mergeCell ref="I6:K7"/>
    <mergeCell ref="L6:M7"/>
    <mergeCell ref="D7:E7"/>
    <mergeCell ref="I8:K9"/>
    <mergeCell ref="L8:M9"/>
    <mergeCell ref="D10:E11"/>
    <mergeCell ref="F10:G11"/>
    <mergeCell ref="H10:H11"/>
    <mergeCell ref="I10:K11"/>
    <mergeCell ref="L10:M11"/>
    <mergeCell ref="A12:A16"/>
    <mergeCell ref="B12:B13"/>
    <mergeCell ref="C12:C13"/>
    <mergeCell ref="D12:E13"/>
    <mergeCell ref="F12:G13"/>
    <mergeCell ref="H12:H13"/>
    <mergeCell ref="L16:M16"/>
    <mergeCell ref="I12:K13"/>
    <mergeCell ref="B14:B16"/>
    <mergeCell ref="C14:C15"/>
    <mergeCell ref="D14:E14"/>
    <mergeCell ref="F14:G14"/>
    <mergeCell ref="I14:K14"/>
    <mergeCell ref="H17:H18"/>
    <mergeCell ref="I17:K18"/>
    <mergeCell ref="L14:M14"/>
    <mergeCell ref="D15:E15"/>
    <mergeCell ref="F15:G15"/>
    <mergeCell ref="I15:K15"/>
    <mergeCell ref="L15:M15"/>
    <mergeCell ref="D16:E16"/>
    <mergeCell ref="F16:G16"/>
    <mergeCell ref="I16:K16"/>
    <mergeCell ref="L17:M18"/>
    <mergeCell ref="A21:C21"/>
    <mergeCell ref="D21:E21"/>
    <mergeCell ref="F21:G21"/>
    <mergeCell ref="I21:K21"/>
    <mergeCell ref="L21:M21"/>
    <mergeCell ref="A17:B18"/>
    <mergeCell ref="C17:C18"/>
    <mergeCell ref="D17:E18"/>
    <mergeCell ref="F17:G18"/>
    <mergeCell ref="B22:B39"/>
    <mergeCell ref="C22:C33"/>
    <mergeCell ref="D22:E23"/>
    <mergeCell ref="F22:G23"/>
    <mergeCell ref="H22:H23"/>
    <mergeCell ref="D26:E27"/>
    <mergeCell ref="F26:G27"/>
    <mergeCell ref="H26:H27"/>
    <mergeCell ref="D30:E31"/>
    <mergeCell ref="F30:G31"/>
    <mergeCell ref="I22:K23"/>
    <mergeCell ref="L22:M23"/>
    <mergeCell ref="D24:E25"/>
    <mergeCell ref="F24:G25"/>
    <mergeCell ref="H24:H25"/>
    <mergeCell ref="I24:K25"/>
    <mergeCell ref="L24:M25"/>
    <mergeCell ref="I26:K27"/>
    <mergeCell ref="L26:M27"/>
    <mergeCell ref="D28:E29"/>
    <mergeCell ref="F28:G29"/>
    <mergeCell ref="H28:H29"/>
    <mergeCell ref="I28:K29"/>
    <mergeCell ref="L28:M29"/>
    <mergeCell ref="H30:H31"/>
    <mergeCell ref="I30:K31"/>
    <mergeCell ref="L30:M31"/>
    <mergeCell ref="D32:E33"/>
    <mergeCell ref="F32:G33"/>
    <mergeCell ref="H32:H33"/>
    <mergeCell ref="I32:K33"/>
    <mergeCell ref="L32:M33"/>
    <mergeCell ref="C34:C35"/>
    <mergeCell ref="D34:E35"/>
    <mergeCell ref="F34:G35"/>
    <mergeCell ref="H34:H35"/>
    <mergeCell ref="I34:K35"/>
    <mergeCell ref="L34:M35"/>
    <mergeCell ref="C36:C37"/>
    <mergeCell ref="D36:E37"/>
    <mergeCell ref="F36:G37"/>
    <mergeCell ref="H36:H37"/>
    <mergeCell ref="I36:K37"/>
    <mergeCell ref="L36:M37"/>
    <mergeCell ref="C38:C39"/>
    <mergeCell ref="D38:E39"/>
    <mergeCell ref="F38:G39"/>
    <mergeCell ref="H38:H39"/>
    <mergeCell ref="I38:K39"/>
    <mergeCell ref="L38:M39"/>
    <mergeCell ref="B40:C43"/>
    <mergeCell ref="D40:E41"/>
    <mergeCell ref="F40:G41"/>
    <mergeCell ref="H40:H41"/>
    <mergeCell ref="I40:K41"/>
    <mergeCell ref="L40:M41"/>
    <mergeCell ref="D42:E43"/>
    <mergeCell ref="F42:G43"/>
    <mergeCell ref="H42:H43"/>
    <mergeCell ref="I42:K43"/>
    <mergeCell ref="L42:M43"/>
    <mergeCell ref="B44:C47"/>
    <mergeCell ref="D44:E45"/>
    <mergeCell ref="F44:G45"/>
    <mergeCell ref="H44:H45"/>
    <mergeCell ref="I44:K45"/>
    <mergeCell ref="L44:M45"/>
    <mergeCell ref="D46:E47"/>
    <mergeCell ref="F46:G47"/>
    <mergeCell ref="H46:H47"/>
    <mergeCell ref="I46:K47"/>
    <mergeCell ref="L46:M47"/>
    <mergeCell ref="A48:B49"/>
    <mergeCell ref="C48:C49"/>
    <mergeCell ref="D48:E49"/>
    <mergeCell ref="F48:G49"/>
    <mergeCell ref="H48:H49"/>
    <mergeCell ref="I48:K49"/>
    <mergeCell ref="L48:M49"/>
    <mergeCell ref="A22:A47"/>
    <mergeCell ref="D51:E51"/>
    <mergeCell ref="F51:G51"/>
    <mergeCell ref="I51:K51"/>
    <mergeCell ref="L51:M51"/>
    <mergeCell ref="A52:B91"/>
    <mergeCell ref="C52:C61"/>
    <mergeCell ref="D52:E53"/>
    <mergeCell ref="F52:G53"/>
    <mergeCell ref="H52:H53"/>
    <mergeCell ref="I52:K53"/>
    <mergeCell ref="F54:G54"/>
    <mergeCell ref="I54:K54"/>
    <mergeCell ref="F55:G55"/>
    <mergeCell ref="I55:K55"/>
    <mergeCell ref="D56:E57"/>
    <mergeCell ref="F56:G57"/>
    <mergeCell ref="H56:H57"/>
    <mergeCell ref="I56:K57"/>
    <mergeCell ref="L56:M57"/>
    <mergeCell ref="D58:E59"/>
    <mergeCell ref="F58:G59"/>
    <mergeCell ref="H58:H59"/>
    <mergeCell ref="I58:K59"/>
    <mergeCell ref="L58:M59"/>
    <mergeCell ref="D60:E61"/>
    <mergeCell ref="F60:G61"/>
    <mergeCell ref="H60:H61"/>
    <mergeCell ref="I60:K61"/>
    <mergeCell ref="L60:M61"/>
    <mergeCell ref="N60:N61"/>
    <mergeCell ref="C62:C77"/>
    <mergeCell ref="D62:E63"/>
    <mergeCell ref="F62:G63"/>
    <mergeCell ref="H62:H63"/>
    <mergeCell ref="I62:K63"/>
    <mergeCell ref="L62:M63"/>
    <mergeCell ref="D64:E65"/>
    <mergeCell ref="F64:G65"/>
    <mergeCell ref="H64:H65"/>
    <mergeCell ref="I64:K65"/>
    <mergeCell ref="L64:M65"/>
    <mergeCell ref="D66:E67"/>
    <mergeCell ref="F66:G67"/>
    <mergeCell ref="H66:H67"/>
    <mergeCell ref="I66:K67"/>
    <mergeCell ref="L66:M67"/>
    <mergeCell ref="D68:E69"/>
    <mergeCell ref="F68:G69"/>
    <mergeCell ref="H68:H69"/>
    <mergeCell ref="I68:K69"/>
    <mergeCell ref="L68:M69"/>
    <mergeCell ref="D70:E71"/>
    <mergeCell ref="F70:G71"/>
    <mergeCell ref="H70:H71"/>
    <mergeCell ref="I70:K71"/>
    <mergeCell ref="L70:M71"/>
    <mergeCell ref="D72:E73"/>
    <mergeCell ref="F72:G73"/>
    <mergeCell ref="H72:H73"/>
    <mergeCell ref="I72:K73"/>
    <mergeCell ref="L72:M73"/>
    <mergeCell ref="D74:E75"/>
    <mergeCell ref="F74:G75"/>
    <mergeCell ref="H74:H75"/>
    <mergeCell ref="I74:K75"/>
    <mergeCell ref="L74:M75"/>
    <mergeCell ref="D76:E77"/>
    <mergeCell ref="F76:G77"/>
    <mergeCell ref="H76:H77"/>
    <mergeCell ref="I76:K77"/>
    <mergeCell ref="L76:M77"/>
    <mergeCell ref="C78:C81"/>
    <mergeCell ref="D78:E79"/>
    <mergeCell ref="F78:G79"/>
    <mergeCell ref="H78:H79"/>
    <mergeCell ref="I78:K79"/>
    <mergeCell ref="F80:G80"/>
    <mergeCell ref="I80:K80"/>
    <mergeCell ref="F81:G81"/>
    <mergeCell ref="I81:K81"/>
    <mergeCell ref="D82:E82"/>
    <mergeCell ref="F82:G82"/>
    <mergeCell ref="I82:K82"/>
    <mergeCell ref="L82:M82"/>
    <mergeCell ref="C83:C87"/>
    <mergeCell ref="F83:G83"/>
    <mergeCell ref="I83:K83"/>
    <mergeCell ref="F84:G84"/>
    <mergeCell ref="I84:K84"/>
    <mergeCell ref="F85:G85"/>
    <mergeCell ref="I85:K85"/>
    <mergeCell ref="D86:E87"/>
    <mergeCell ref="F86:G87"/>
    <mergeCell ref="F90:G90"/>
    <mergeCell ref="D91:E91"/>
    <mergeCell ref="F91:G91"/>
    <mergeCell ref="H86:H87"/>
    <mergeCell ref="I86:K87"/>
    <mergeCell ref="L87:M87"/>
    <mergeCell ref="D88:E88"/>
    <mergeCell ref="F88:G88"/>
    <mergeCell ref="L88:M88"/>
    <mergeCell ref="D95:E95"/>
    <mergeCell ref="F95:G95"/>
    <mergeCell ref="I95:K95"/>
    <mergeCell ref="A92:B95"/>
    <mergeCell ref="C92:C95"/>
    <mergeCell ref="F92:G92"/>
    <mergeCell ref="I92:K92"/>
    <mergeCell ref="D93:E93"/>
    <mergeCell ref="F93:G93"/>
    <mergeCell ref="I93:K93"/>
    <mergeCell ref="A51:C51"/>
    <mergeCell ref="L93:M93"/>
    <mergeCell ref="D94:E94"/>
    <mergeCell ref="F94:G94"/>
    <mergeCell ref="I94:K94"/>
    <mergeCell ref="L94:M94"/>
    <mergeCell ref="C89:C90"/>
    <mergeCell ref="D89:E89"/>
    <mergeCell ref="F89:G89"/>
    <mergeCell ref="D90:E90"/>
  </mergeCells>
  <printOptions horizontalCentered="1"/>
  <pageMargins left="0.31496062992125984" right="0.3937007874015748" top="0.5905511811023623" bottom="0.3937007874015748" header="0" footer="0"/>
  <pageSetup horizontalDpi="600" verticalDpi="600" orientation="portrait" paperSize="9" r:id="rId1"/>
  <headerFooter differentOddEven="1" alignWithMargins="0">
    <oddHeader>&amp;R&amp;8 第13　教育及び文化</oddHeader>
  </headerFooter>
  <rowBreaks count="1" manualBreakCount="1">
    <brk id="4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N51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3" width="2.625" style="26" customWidth="1"/>
    <col min="4" max="4" width="18.25390625" style="26" customWidth="1"/>
    <col min="5" max="5" width="0.875" style="26" customWidth="1"/>
    <col min="6" max="10" width="13.375" style="26" customWidth="1"/>
    <col min="11" max="16384" width="9.00390625" style="26" customWidth="1"/>
  </cols>
  <sheetData>
    <row r="2" spans="2:5" s="9" customFormat="1" ht="18.75">
      <c r="B2" s="1" t="s">
        <v>513</v>
      </c>
      <c r="C2" s="1"/>
      <c r="D2" s="1"/>
      <c r="E2" s="1"/>
    </row>
    <row r="3" spans="2:10" s="9" customFormat="1" ht="13.5" customHeight="1">
      <c r="B3" s="1"/>
      <c r="C3" s="1"/>
      <c r="D3" s="1"/>
      <c r="E3" s="1"/>
      <c r="F3" s="33"/>
      <c r="I3" s="8"/>
      <c r="J3" s="8" t="s">
        <v>8</v>
      </c>
    </row>
    <row r="4" spans="2:10" s="9" customFormat="1" ht="21.75" customHeight="1">
      <c r="B4" s="416" t="s">
        <v>63</v>
      </c>
      <c r="C4" s="416"/>
      <c r="D4" s="416"/>
      <c r="E4" s="417"/>
      <c r="F4" s="10" t="s">
        <v>272</v>
      </c>
      <c r="G4" s="10" t="s">
        <v>273</v>
      </c>
      <c r="H4" s="10" t="s">
        <v>274</v>
      </c>
      <c r="I4" s="12" t="s">
        <v>275</v>
      </c>
      <c r="J4" s="22" t="s">
        <v>354</v>
      </c>
    </row>
    <row r="5" spans="2:11" s="9" customFormat="1" ht="21.75" customHeight="1">
      <c r="B5" s="418" t="s">
        <v>64</v>
      </c>
      <c r="C5" s="418"/>
      <c r="D5" s="418"/>
      <c r="E5" s="23"/>
      <c r="F5" s="3">
        <v>164</v>
      </c>
      <c r="G5" s="3">
        <v>163</v>
      </c>
      <c r="H5" s="3">
        <v>164</v>
      </c>
      <c r="I5" s="3">
        <v>165</v>
      </c>
      <c r="J5" s="3">
        <v>167</v>
      </c>
      <c r="K5" s="3"/>
    </row>
    <row r="6" spans="2:10" s="9" customFormat="1" ht="15.75" customHeight="1">
      <c r="B6" s="6"/>
      <c r="C6" s="6"/>
      <c r="D6" s="6"/>
      <c r="E6" s="17"/>
      <c r="F6" s="18"/>
      <c r="G6" s="18"/>
      <c r="H6" s="18"/>
      <c r="I6" s="18"/>
      <c r="J6" s="18"/>
    </row>
    <row r="7" spans="2:10" s="9" customFormat="1" ht="15.75" customHeight="1">
      <c r="B7" s="414" t="s">
        <v>276</v>
      </c>
      <c r="C7" s="414"/>
      <c r="D7" s="414"/>
      <c r="E7" s="24"/>
      <c r="F7" s="3">
        <v>28</v>
      </c>
      <c r="G7" s="3">
        <v>28</v>
      </c>
      <c r="H7" s="3">
        <v>28</v>
      </c>
      <c r="I7" s="3">
        <v>28</v>
      </c>
      <c r="J7" s="48">
        <v>29</v>
      </c>
    </row>
    <row r="8" spans="2:10" ht="15.75" customHeight="1">
      <c r="B8" s="6"/>
      <c r="C8" s="151"/>
      <c r="D8" s="164" t="s">
        <v>277</v>
      </c>
      <c r="E8" s="165"/>
      <c r="F8" s="166">
        <v>25</v>
      </c>
      <c r="G8" s="166">
        <v>25</v>
      </c>
      <c r="H8" s="166">
        <v>25</v>
      </c>
      <c r="I8" s="166">
        <v>25</v>
      </c>
      <c r="J8" s="167">
        <v>25</v>
      </c>
    </row>
    <row r="9" spans="2:10" ht="15.75" customHeight="1">
      <c r="B9" s="27"/>
      <c r="C9" s="151"/>
      <c r="D9" s="164" t="s">
        <v>353</v>
      </c>
      <c r="E9" s="165"/>
      <c r="F9" s="166" t="s">
        <v>278</v>
      </c>
      <c r="G9" s="166" t="s">
        <v>278</v>
      </c>
      <c r="H9" s="166" t="s">
        <v>278</v>
      </c>
      <c r="I9" s="166" t="s">
        <v>278</v>
      </c>
      <c r="J9" s="167">
        <v>1</v>
      </c>
    </row>
    <row r="10" spans="2:10" ht="15.75" customHeight="1">
      <c r="B10" s="27"/>
      <c r="C10" s="151"/>
      <c r="D10" s="164" t="s">
        <v>279</v>
      </c>
      <c r="E10" s="165"/>
      <c r="F10" s="166">
        <v>1</v>
      </c>
      <c r="G10" s="166">
        <v>1</v>
      </c>
      <c r="H10" s="166">
        <v>1</v>
      </c>
      <c r="I10" s="166">
        <v>1</v>
      </c>
      <c r="J10" s="167">
        <v>1</v>
      </c>
    </row>
    <row r="11" spans="2:10" ht="15.75" customHeight="1">
      <c r="B11" s="27"/>
      <c r="C11" s="151"/>
      <c r="D11" s="164" t="s">
        <v>280</v>
      </c>
      <c r="E11" s="165"/>
      <c r="F11" s="166">
        <v>1</v>
      </c>
      <c r="G11" s="166">
        <v>1</v>
      </c>
      <c r="H11" s="166">
        <v>1</v>
      </c>
      <c r="I11" s="166">
        <v>1</v>
      </c>
      <c r="J11" s="167">
        <v>1</v>
      </c>
    </row>
    <row r="12" spans="2:10" ht="15.75" customHeight="1">
      <c r="B12" s="27"/>
      <c r="C12" s="415" t="s">
        <v>281</v>
      </c>
      <c r="D12" s="415"/>
      <c r="E12" s="165"/>
      <c r="F12" s="166">
        <v>1</v>
      </c>
      <c r="G12" s="166">
        <v>1</v>
      </c>
      <c r="H12" s="166">
        <v>1</v>
      </c>
      <c r="I12" s="166">
        <v>1</v>
      </c>
      <c r="J12" s="167">
        <v>1</v>
      </c>
    </row>
    <row r="13" spans="2:10" ht="15.75" customHeight="1">
      <c r="B13" s="27"/>
      <c r="C13" s="27"/>
      <c r="D13" s="27"/>
      <c r="E13" s="29"/>
      <c r="F13" s="25"/>
      <c r="G13" s="25"/>
      <c r="H13" s="25"/>
      <c r="I13" s="25"/>
      <c r="J13" s="25"/>
    </row>
    <row r="14" spans="2:10" s="9" customFormat="1" ht="15.75" customHeight="1">
      <c r="B14" s="414" t="s">
        <v>282</v>
      </c>
      <c r="C14" s="414"/>
      <c r="D14" s="414"/>
      <c r="E14" s="30"/>
      <c r="F14" s="3">
        <v>95</v>
      </c>
      <c r="G14" s="3">
        <v>95</v>
      </c>
      <c r="H14" s="3">
        <v>96</v>
      </c>
      <c r="I14" s="3">
        <v>97</v>
      </c>
      <c r="J14" s="3">
        <v>98</v>
      </c>
    </row>
    <row r="15" spans="2:10" s="31" customFormat="1" ht="15.75" customHeight="1">
      <c r="B15" s="6"/>
      <c r="C15" s="415" t="s">
        <v>283</v>
      </c>
      <c r="D15" s="415"/>
      <c r="E15" s="165"/>
      <c r="F15" s="18">
        <v>4</v>
      </c>
      <c r="G15" s="18">
        <v>4</v>
      </c>
      <c r="H15" s="18">
        <v>5</v>
      </c>
      <c r="I15" s="18">
        <v>5</v>
      </c>
      <c r="J15" s="18">
        <v>5</v>
      </c>
    </row>
    <row r="16" spans="2:10" ht="15.75" customHeight="1">
      <c r="B16" s="32"/>
      <c r="C16" s="151"/>
      <c r="D16" s="164" t="s">
        <v>284</v>
      </c>
      <c r="E16" s="165"/>
      <c r="F16" s="18">
        <v>1</v>
      </c>
      <c r="G16" s="18">
        <v>1</v>
      </c>
      <c r="H16" s="18">
        <v>1</v>
      </c>
      <c r="I16" s="18">
        <v>1</v>
      </c>
      <c r="J16" s="18">
        <v>1</v>
      </c>
    </row>
    <row r="17" spans="2:10" ht="15.75" customHeight="1">
      <c r="B17" s="27"/>
      <c r="C17" s="151"/>
      <c r="D17" s="164" t="s">
        <v>285</v>
      </c>
      <c r="E17" s="165"/>
      <c r="F17" s="18">
        <v>2</v>
      </c>
      <c r="G17" s="18">
        <v>2</v>
      </c>
      <c r="H17" s="18">
        <v>3</v>
      </c>
      <c r="I17" s="18">
        <v>3</v>
      </c>
      <c r="J17" s="18">
        <v>3</v>
      </c>
    </row>
    <row r="18" spans="2:10" ht="15.75" customHeight="1">
      <c r="B18" s="27"/>
      <c r="C18" s="151"/>
      <c r="D18" s="164" t="s">
        <v>286</v>
      </c>
      <c r="E18" s="165"/>
      <c r="F18" s="18">
        <v>1</v>
      </c>
      <c r="G18" s="18">
        <v>1</v>
      </c>
      <c r="H18" s="18">
        <v>1</v>
      </c>
      <c r="I18" s="18">
        <v>1</v>
      </c>
      <c r="J18" s="18">
        <v>1</v>
      </c>
    </row>
    <row r="19" spans="2:10" s="31" customFormat="1" ht="15.75" customHeight="1">
      <c r="B19" s="27"/>
      <c r="C19" s="415" t="s">
        <v>287</v>
      </c>
      <c r="D19" s="415"/>
      <c r="E19" s="165"/>
      <c r="F19" s="18">
        <v>72</v>
      </c>
      <c r="G19" s="18">
        <v>72</v>
      </c>
      <c r="H19" s="18">
        <v>72</v>
      </c>
      <c r="I19" s="18">
        <v>72</v>
      </c>
      <c r="J19" s="18">
        <v>72</v>
      </c>
    </row>
    <row r="20" spans="2:10" ht="15.75" customHeight="1">
      <c r="B20" s="32"/>
      <c r="C20" s="151"/>
      <c r="D20" s="164" t="s">
        <v>288</v>
      </c>
      <c r="E20" s="165"/>
      <c r="F20" s="18">
        <v>31</v>
      </c>
      <c r="G20" s="18">
        <v>31</v>
      </c>
      <c r="H20" s="18">
        <v>31</v>
      </c>
      <c r="I20" s="18">
        <v>31</v>
      </c>
      <c r="J20" s="18">
        <v>31</v>
      </c>
    </row>
    <row r="21" spans="2:10" ht="15.75" customHeight="1">
      <c r="B21" s="27"/>
      <c r="C21" s="151"/>
      <c r="D21" s="164" t="s">
        <v>289</v>
      </c>
      <c r="E21" s="165"/>
      <c r="F21" s="18">
        <v>26</v>
      </c>
      <c r="G21" s="18">
        <v>26</v>
      </c>
      <c r="H21" s="18">
        <v>26</v>
      </c>
      <c r="I21" s="18">
        <v>26</v>
      </c>
      <c r="J21" s="18">
        <v>26</v>
      </c>
    </row>
    <row r="22" spans="2:10" ht="15.75" customHeight="1">
      <c r="B22" s="27"/>
      <c r="C22" s="151"/>
      <c r="D22" s="164" t="s">
        <v>290</v>
      </c>
      <c r="E22" s="165"/>
      <c r="F22" s="18">
        <v>8</v>
      </c>
      <c r="G22" s="18">
        <v>8</v>
      </c>
      <c r="H22" s="18">
        <v>8</v>
      </c>
      <c r="I22" s="18">
        <v>8</v>
      </c>
      <c r="J22" s="18">
        <v>8</v>
      </c>
    </row>
    <row r="23" spans="2:10" ht="15.75" customHeight="1">
      <c r="B23" s="27"/>
      <c r="C23" s="151"/>
      <c r="D23" s="164" t="s">
        <v>291</v>
      </c>
      <c r="E23" s="165"/>
      <c r="F23" s="18">
        <v>5</v>
      </c>
      <c r="G23" s="18">
        <v>5</v>
      </c>
      <c r="H23" s="18">
        <v>5</v>
      </c>
      <c r="I23" s="18">
        <v>5</v>
      </c>
      <c r="J23" s="18">
        <v>5</v>
      </c>
    </row>
    <row r="24" spans="2:10" ht="15.75" customHeight="1">
      <c r="B24" s="27"/>
      <c r="C24" s="151"/>
      <c r="D24" s="164" t="s">
        <v>292</v>
      </c>
      <c r="E24" s="165"/>
      <c r="F24" s="18">
        <v>1</v>
      </c>
      <c r="G24" s="18">
        <v>1</v>
      </c>
      <c r="H24" s="18">
        <v>1</v>
      </c>
      <c r="I24" s="18">
        <v>1</v>
      </c>
      <c r="J24" s="18">
        <v>1</v>
      </c>
    </row>
    <row r="25" spans="2:10" ht="15.75" customHeight="1">
      <c r="B25" s="27"/>
      <c r="C25" s="151"/>
      <c r="D25" s="164" t="s">
        <v>293</v>
      </c>
      <c r="E25" s="165"/>
      <c r="F25" s="18">
        <v>1</v>
      </c>
      <c r="G25" s="18">
        <v>1</v>
      </c>
      <c r="H25" s="18">
        <v>1</v>
      </c>
      <c r="I25" s="18">
        <v>1</v>
      </c>
      <c r="J25" s="18">
        <v>1</v>
      </c>
    </row>
    <row r="26" spans="2:10" s="31" customFormat="1" ht="15.75" customHeight="1">
      <c r="B26" s="27"/>
      <c r="C26" s="415" t="s">
        <v>294</v>
      </c>
      <c r="D26" s="415"/>
      <c r="E26" s="165"/>
      <c r="F26" s="18">
        <v>6</v>
      </c>
      <c r="G26" s="18">
        <v>6</v>
      </c>
      <c r="H26" s="18">
        <v>6</v>
      </c>
      <c r="I26" s="18">
        <v>6</v>
      </c>
      <c r="J26" s="18">
        <v>6</v>
      </c>
    </row>
    <row r="27" spans="2:10" ht="15.75" customHeight="1">
      <c r="B27" s="32"/>
      <c r="C27" s="151"/>
      <c r="D27" s="164" t="s">
        <v>295</v>
      </c>
      <c r="E27" s="165"/>
      <c r="F27" s="18">
        <v>5</v>
      </c>
      <c r="G27" s="18">
        <v>5</v>
      </c>
      <c r="H27" s="18">
        <v>5</v>
      </c>
      <c r="I27" s="18">
        <v>5</v>
      </c>
      <c r="J27" s="18">
        <v>5</v>
      </c>
    </row>
    <row r="28" spans="2:10" ht="15.75" customHeight="1">
      <c r="B28" s="27"/>
      <c r="C28" s="151"/>
      <c r="D28" s="164" t="s">
        <v>296</v>
      </c>
      <c r="E28" s="165"/>
      <c r="F28" s="18">
        <v>1</v>
      </c>
      <c r="G28" s="18">
        <v>1</v>
      </c>
      <c r="H28" s="18">
        <v>1</v>
      </c>
      <c r="I28" s="18">
        <v>1</v>
      </c>
      <c r="J28" s="18">
        <v>1</v>
      </c>
    </row>
    <row r="29" spans="2:14" s="31" customFormat="1" ht="15.75" customHeight="1">
      <c r="B29" s="27"/>
      <c r="C29" s="415" t="s">
        <v>297</v>
      </c>
      <c r="D29" s="415"/>
      <c r="E29" s="165"/>
      <c r="F29" s="18">
        <v>6</v>
      </c>
      <c r="G29" s="18">
        <v>6</v>
      </c>
      <c r="H29" s="18">
        <v>6</v>
      </c>
      <c r="I29" s="18">
        <v>7</v>
      </c>
      <c r="J29" s="18">
        <v>7</v>
      </c>
      <c r="N29" s="26"/>
    </row>
    <row r="30" spans="2:10" ht="15.75" customHeight="1">
      <c r="B30" s="32"/>
      <c r="C30" s="151"/>
      <c r="D30" s="164" t="s">
        <v>298</v>
      </c>
      <c r="E30" s="165"/>
      <c r="F30" s="18">
        <v>2</v>
      </c>
      <c r="G30" s="18">
        <v>2</v>
      </c>
      <c r="H30" s="18">
        <v>2</v>
      </c>
      <c r="I30" s="18">
        <v>2</v>
      </c>
      <c r="J30" s="18">
        <v>2</v>
      </c>
    </row>
    <row r="31" spans="2:10" ht="15.75" customHeight="1">
      <c r="B31" s="27"/>
      <c r="C31" s="151"/>
      <c r="D31" s="164" t="s">
        <v>299</v>
      </c>
      <c r="E31" s="165"/>
      <c r="F31" s="18">
        <v>2</v>
      </c>
      <c r="G31" s="18">
        <v>2</v>
      </c>
      <c r="H31" s="18">
        <v>2</v>
      </c>
      <c r="I31" s="18">
        <v>2</v>
      </c>
      <c r="J31" s="18">
        <v>2</v>
      </c>
    </row>
    <row r="32" spans="2:10" ht="15.75" customHeight="1">
      <c r="B32" s="27"/>
      <c r="C32" s="151"/>
      <c r="D32" s="164" t="s">
        <v>300</v>
      </c>
      <c r="E32" s="165"/>
      <c r="F32" s="18">
        <v>1</v>
      </c>
      <c r="G32" s="18">
        <v>1</v>
      </c>
      <c r="H32" s="18">
        <v>1</v>
      </c>
      <c r="I32" s="18">
        <v>1</v>
      </c>
      <c r="J32" s="18">
        <v>1</v>
      </c>
    </row>
    <row r="33" spans="2:10" ht="15.75" customHeight="1">
      <c r="B33" s="27"/>
      <c r="C33" s="151"/>
      <c r="D33" s="164" t="s">
        <v>301</v>
      </c>
      <c r="E33" s="165"/>
      <c r="F33" s="18" t="s">
        <v>302</v>
      </c>
      <c r="G33" s="18" t="s">
        <v>302</v>
      </c>
      <c r="H33" s="18" t="s">
        <v>302</v>
      </c>
      <c r="I33" s="18">
        <v>1</v>
      </c>
      <c r="J33" s="18">
        <v>1</v>
      </c>
    </row>
    <row r="34" spans="2:10" ht="15.75" customHeight="1">
      <c r="B34" s="27"/>
      <c r="C34" s="151"/>
      <c r="D34" s="164" t="s">
        <v>303</v>
      </c>
      <c r="E34" s="165"/>
      <c r="F34" s="18">
        <v>1</v>
      </c>
      <c r="G34" s="18">
        <v>1</v>
      </c>
      <c r="H34" s="18">
        <v>1</v>
      </c>
      <c r="I34" s="18">
        <v>1</v>
      </c>
      <c r="J34" s="18">
        <v>1</v>
      </c>
    </row>
    <row r="35" spans="2:10" s="31" customFormat="1" ht="15.75" customHeight="1">
      <c r="B35" s="27"/>
      <c r="C35" s="415" t="s">
        <v>304</v>
      </c>
      <c r="D35" s="415"/>
      <c r="E35" s="165"/>
      <c r="F35" s="18">
        <v>3</v>
      </c>
      <c r="G35" s="18">
        <v>3</v>
      </c>
      <c r="H35" s="18">
        <v>3</v>
      </c>
      <c r="I35" s="18">
        <v>3</v>
      </c>
      <c r="J35" s="18">
        <v>3</v>
      </c>
    </row>
    <row r="36" spans="2:10" ht="15.75" customHeight="1">
      <c r="B36" s="27"/>
      <c r="C36" s="151"/>
      <c r="D36" s="164" t="s">
        <v>305</v>
      </c>
      <c r="E36" s="165"/>
      <c r="F36" s="18">
        <v>2</v>
      </c>
      <c r="G36" s="18">
        <v>2</v>
      </c>
      <c r="H36" s="18">
        <v>2</v>
      </c>
      <c r="I36" s="18">
        <v>2</v>
      </c>
      <c r="J36" s="18">
        <v>2</v>
      </c>
    </row>
    <row r="37" spans="2:10" s="31" customFormat="1" ht="15.75" customHeight="1">
      <c r="B37" s="27"/>
      <c r="C37" s="168"/>
      <c r="D37" s="164" t="s">
        <v>306</v>
      </c>
      <c r="E37" s="165"/>
      <c r="F37" s="18">
        <v>1</v>
      </c>
      <c r="G37" s="18">
        <v>1</v>
      </c>
      <c r="H37" s="18">
        <v>1</v>
      </c>
      <c r="I37" s="18">
        <v>1</v>
      </c>
      <c r="J37" s="18">
        <v>1</v>
      </c>
    </row>
    <row r="38" spans="2:10" s="31" customFormat="1" ht="15.75" customHeight="1">
      <c r="B38" s="32"/>
      <c r="C38" s="415" t="s">
        <v>281</v>
      </c>
      <c r="D38" s="415"/>
      <c r="E38" s="169"/>
      <c r="F38" s="18">
        <v>4</v>
      </c>
      <c r="G38" s="18">
        <v>4</v>
      </c>
      <c r="H38" s="18">
        <v>4</v>
      </c>
      <c r="I38" s="18">
        <v>4</v>
      </c>
      <c r="J38" s="18">
        <v>5</v>
      </c>
    </row>
    <row r="39" spans="2:10" s="9" customFormat="1" ht="15.75" customHeight="1">
      <c r="B39" s="414"/>
      <c r="C39" s="414"/>
      <c r="D39" s="414"/>
      <c r="E39" s="30"/>
      <c r="F39" s="3"/>
      <c r="G39" s="3"/>
      <c r="H39" s="3"/>
      <c r="I39" s="3"/>
      <c r="J39" s="3"/>
    </row>
    <row r="40" spans="1:10" ht="15.75" customHeight="1">
      <c r="A40" s="41"/>
      <c r="B40" s="414" t="s">
        <v>307</v>
      </c>
      <c r="C40" s="414"/>
      <c r="D40" s="414"/>
      <c r="E40" s="24"/>
      <c r="F40" s="3">
        <v>10</v>
      </c>
      <c r="G40" s="3">
        <v>10</v>
      </c>
      <c r="H40" s="3">
        <v>10</v>
      </c>
      <c r="I40" s="3">
        <v>10</v>
      </c>
      <c r="J40" s="3">
        <v>10</v>
      </c>
    </row>
    <row r="41" spans="2:10" ht="15.75" customHeight="1">
      <c r="B41" s="27"/>
      <c r="C41" s="415" t="s">
        <v>308</v>
      </c>
      <c r="D41" s="415"/>
      <c r="E41" s="165"/>
      <c r="F41" s="166">
        <v>5</v>
      </c>
      <c r="G41" s="166">
        <v>5</v>
      </c>
      <c r="H41" s="166">
        <v>5</v>
      </c>
      <c r="I41" s="166">
        <v>5</v>
      </c>
      <c r="J41" s="166">
        <v>5</v>
      </c>
    </row>
    <row r="42" spans="2:10" ht="15.75" customHeight="1">
      <c r="B42" s="27"/>
      <c r="C42" s="415" t="s">
        <v>309</v>
      </c>
      <c r="D42" s="415"/>
      <c r="E42" s="165"/>
      <c r="F42" s="166">
        <v>1</v>
      </c>
      <c r="G42" s="166">
        <v>1</v>
      </c>
      <c r="H42" s="166">
        <v>1</v>
      </c>
      <c r="I42" s="166">
        <v>1</v>
      </c>
      <c r="J42" s="166">
        <v>1</v>
      </c>
    </row>
    <row r="43" spans="2:10" ht="15.75" customHeight="1">
      <c r="B43" s="27"/>
      <c r="C43" s="415" t="s">
        <v>310</v>
      </c>
      <c r="D43" s="415"/>
      <c r="E43" s="165"/>
      <c r="F43" s="166">
        <v>1</v>
      </c>
      <c r="G43" s="166">
        <v>1</v>
      </c>
      <c r="H43" s="166">
        <v>1</v>
      </c>
      <c r="I43" s="166">
        <v>1</v>
      </c>
      <c r="J43" s="166">
        <v>1</v>
      </c>
    </row>
    <row r="44" spans="2:10" ht="15.75" customHeight="1">
      <c r="B44" s="27"/>
      <c r="C44" s="415" t="s">
        <v>311</v>
      </c>
      <c r="D44" s="415"/>
      <c r="E44" s="165"/>
      <c r="F44" s="166">
        <v>1</v>
      </c>
      <c r="G44" s="166">
        <v>1</v>
      </c>
      <c r="H44" s="166">
        <v>1</v>
      </c>
      <c r="I44" s="166">
        <v>1</v>
      </c>
      <c r="J44" s="166">
        <v>1</v>
      </c>
    </row>
    <row r="45" spans="2:10" ht="15.75" customHeight="1">
      <c r="B45" s="27"/>
      <c r="C45" s="415" t="s">
        <v>281</v>
      </c>
      <c r="D45" s="415"/>
      <c r="E45" s="169"/>
      <c r="F45" s="166">
        <v>2</v>
      </c>
      <c r="G45" s="166">
        <v>2</v>
      </c>
      <c r="H45" s="166">
        <v>2</v>
      </c>
      <c r="I45" s="166">
        <v>2</v>
      </c>
      <c r="J45" s="166">
        <v>2</v>
      </c>
    </row>
    <row r="46" spans="2:10" ht="15.75" customHeight="1">
      <c r="B46" s="27"/>
      <c r="C46" s="28"/>
      <c r="D46" s="28"/>
      <c r="E46" s="29"/>
      <c r="F46" s="25"/>
      <c r="G46" s="25"/>
      <c r="H46" s="25"/>
      <c r="I46" s="25"/>
      <c r="J46" s="25"/>
    </row>
    <row r="47" spans="1:10" s="9" customFormat="1" ht="15.75" customHeight="1">
      <c r="A47" s="28"/>
      <c r="B47" s="414" t="s">
        <v>312</v>
      </c>
      <c r="C47" s="414"/>
      <c r="D47" s="414"/>
      <c r="E47" s="30"/>
      <c r="F47" s="3">
        <v>31</v>
      </c>
      <c r="G47" s="3">
        <v>30</v>
      </c>
      <c r="H47" s="3">
        <v>30</v>
      </c>
      <c r="I47" s="3">
        <v>30</v>
      </c>
      <c r="J47" s="3">
        <v>30</v>
      </c>
    </row>
    <row r="48" spans="2:10" ht="15.75" customHeight="1">
      <c r="B48" s="33"/>
      <c r="C48" s="419" t="s">
        <v>313</v>
      </c>
      <c r="D48" s="419"/>
      <c r="E48" s="34"/>
      <c r="F48" s="35">
        <v>31</v>
      </c>
      <c r="G48" s="35">
        <v>30</v>
      </c>
      <c r="H48" s="35">
        <v>30</v>
      </c>
      <c r="I48" s="35">
        <v>30</v>
      </c>
      <c r="J48" s="35">
        <v>30</v>
      </c>
    </row>
    <row r="49" spans="2:5" ht="15.75" customHeight="1">
      <c r="B49" s="42" t="s">
        <v>269</v>
      </c>
      <c r="C49" s="36"/>
      <c r="D49" s="36"/>
      <c r="E49" s="37"/>
    </row>
    <row r="50" spans="2:5" ht="15.75" customHeight="1">
      <c r="B50" s="42" t="s">
        <v>270</v>
      </c>
      <c r="C50" s="36"/>
      <c r="D50" s="36"/>
      <c r="E50" s="37"/>
    </row>
    <row r="51" spans="2:5" ht="15.75" customHeight="1">
      <c r="B51" s="42" t="s">
        <v>271</v>
      </c>
      <c r="C51" s="36"/>
      <c r="D51" s="36"/>
      <c r="E51" s="37"/>
    </row>
  </sheetData>
  <sheetProtection/>
  <mergeCells count="20">
    <mergeCell ref="C19:D19"/>
    <mergeCell ref="C26:D26"/>
    <mergeCell ref="C29:D29"/>
    <mergeCell ref="C44:D44"/>
    <mergeCell ref="B47:D47"/>
    <mergeCell ref="C48:D48"/>
    <mergeCell ref="C41:D41"/>
    <mergeCell ref="C42:D42"/>
    <mergeCell ref="C43:D43"/>
    <mergeCell ref="C45:D45"/>
    <mergeCell ref="B40:D40"/>
    <mergeCell ref="C12:D12"/>
    <mergeCell ref="B14:D14"/>
    <mergeCell ref="C35:D35"/>
    <mergeCell ref="B4:E4"/>
    <mergeCell ref="B5:D5"/>
    <mergeCell ref="B7:D7"/>
    <mergeCell ref="B39:D39"/>
    <mergeCell ref="C38:D38"/>
    <mergeCell ref="C15:D15"/>
  </mergeCells>
  <printOptions horizontalCentered="1"/>
  <pageMargins left="0.5905511811023623" right="0.5905511811023623" top="0.7874015748031497" bottom="0.5511811023622047" header="0" footer="0.5118110236220472"/>
  <pageSetup horizontalDpi="600" verticalDpi="600" orientation="portrait" paperSize="9" r:id="rId1"/>
  <headerFooter alignWithMargins="0">
    <oddHeader>&amp;R&amp;8第13　教育及び文化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hirakata</cp:lastModifiedBy>
  <cp:lastPrinted>2013-03-14T02:31:45Z</cp:lastPrinted>
  <dcterms:created xsi:type="dcterms:W3CDTF">1998-07-27T00:33:25Z</dcterms:created>
  <dcterms:modified xsi:type="dcterms:W3CDTF">2014-02-12T01:34:48Z</dcterms:modified>
  <cp:category/>
  <cp:version/>
  <cp:contentType/>
  <cp:contentStatus/>
</cp:coreProperties>
</file>